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16" windowHeight="10356" tabRatio="648" activeTab="1"/>
  </bookViews>
  <sheets>
    <sheet name="说明" sheetId="5" r:id="rId1"/>
    <sheet name="专硕学位信息" sheetId="1" r:id="rId2"/>
    <sheet name="数据表" sheetId="2" r:id="rId3"/>
  </sheets>
  <definedNames>
    <definedName name="_xlnm._FilterDatabase" localSheetId="2" hidden="1">数据表!#REF!</definedName>
    <definedName name="_xlnm._FilterDatabase" localSheetId="1" hidden="1">专硕学位信息!#REF!</definedName>
    <definedName name="_xlnm.Database">专硕学位信息!$A$1:$BF$1</definedName>
  </definedNames>
  <calcPr calcId="125725"/>
</workbook>
</file>

<file path=xl/calcChain.xml><?xml version="1.0" encoding="utf-8"?>
<calcChain xmlns="http://schemas.openxmlformats.org/spreadsheetml/2006/main">
  <c r="BA1035" i="1"/>
  <c r="BA1034"/>
  <c r="BA1033"/>
  <c r="BA1032"/>
  <c r="BA1031"/>
  <c r="BA1030"/>
  <c r="BA1029"/>
  <c r="BA1028"/>
  <c r="BA1027"/>
  <c r="AU1027"/>
  <c r="Z1027"/>
  <c r="BA1026"/>
  <c r="AU1026"/>
  <c r="Z1026"/>
  <c r="BA1025"/>
  <c r="AU1025"/>
  <c r="AM1025"/>
  <c r="Z1025"/>
  <c r="L1025"/>
  <c r="BA1024"/>
  <c r="AU1024"/>
  <c r="AM1024"/>
  <c r="Z1024"/>
  <c r="L1024"/>
  <c r="BA1023"/>
  <c r="AU1023"/>
  <c r="AM1023"/>
  <c r="Z1023"/>
  <c r="L1023"/>
  <c r="BA1022"/>
  <c r="AU1022"/>
  <c r="AM1022"/>
  <c r="Z1022"/>
  <c r="L1022"/>
  <c r="BA1021"/>
  <c r="AU1021"/>
  <c r="AM1021"/>
  <c r="Z1021"/>
  <c r="L1021"/>
  <c r="BA1020"/>
  <c r="AU1020"/>
  <c r="AM1020"/>
  <c r="Z1020"/>
  <c r="L1020"/>
  <c r="BA1019"/>
  <c r="AU1019"/>
  <c r="AM1019"/>
  <c r="Z1019"/>
  <c r="L1019"/>
  <c r="BA1018"/>
  <c r="AU1018"/>
  <c r="AM1018"/>
  <c r="Z1018"/>
  <c r="L1018"/>
  <c r="BA1017"/>
  <c r="AU1017"/>
  <c r="AM1017"/>
  <c r="Z1017"/>
  <c r="L1017"/>
  <c r="BA1016"/>
  <c r="AU1016"/>
  <c r="AM1016"/>
  <c r="Z1016"/>
  <c r="L1016"/>
  <c r="BA1015"/>
  <c r="AU1015"/>
  <c r="AM1015"/>
  <c r="Z1015"/>
  <c r="L1015"/>
  <c r="BA1014"/>
  <c r="AU1014"/>
  <c r="AM1014"/>
  <c r="Z1014"/>
  <c r="L1014"/>
  <c r="BA1013"/>
  <c r="AU1013"/>
  <c r="AM1013"/>
  <c r="Z1013"/>
  <c r="L1013"/>
  <c r="BA1012"/>
  <c r="AU1012"/>
  <c r="AM1012"/>
  <c r="Z1012"/>
  <c r="L1012"/>
  <c r="BA1011"/>
  <c r="AU1011"/>
  <c r="AM1011"/>
  <c r="Z1011"/>
  <c r="L1011"/>
  <c r="BA1010"/>
  <c r="AU1010"/>
  <c r="AM1010"/>
  <c r="Z1010"/>
  <c r="L1010"/>
  <c r="BA1009"/>
  <c r="AU1009"/>
  <c r="AM1009"/>
  <c r="Z1009"/>
  <c r="L1009"/>
  <c r="BA1008"/>
  <c r="AU1008"/>
  <c r="AM1008"/>
  <c r="Z1008"/>
  <c r="L1008"/>
  <c r="BA1007"/>
  <c r="AU1007"/>
  <c r="AM1007"/>
  <c r="Z1007"/>
  <c r="L1007"/>
  <c r="BA1006"/>
  <c r="AU1006"/>
  <c r="AM1006"/>
  <c r="Z1006"/>
  <c r="L1006"/>
  <c r="BA1005"/>
  <c r="AU1005"/>
  <c r="AM1005"/>
  <c r="Z1005"/>
  <c r="L1005"/>
  <c r="BA1004"/>
  <c r="AU1004"/>
  <c r="AM1004"/>
  <c r="Z1004"/>
  <c r="L1004"/>
  <c r="BA1003"/>
  <c r="AU1003"/>
  <c r="AM1003"/>
  <c r="Z1003"/>
  <c r="L1003"/>
  <c r="BA1002"/>
  <c r="AU1002"/>
  <c r="AM1002"/>
  <c r="Z1002"/>
  <c r="L1002"/>
  <c r="BA1001"/>
  <c r="AU1001"/>
  <c r="AM1001"/>
  <c r="Z1001"/>
  <c r="L1001"/>
  <c r="BA1000"/>
  <c r="AU1000"/>
  <c r="AM1000"/>
  <c r="Z1000"/>
  <c r="L1000"/>
  <c r="BA999"/>
  <c r="AU999"/>
  <c r="AM999"/>
  <c r="Z999"/>
  <c r="L999"/>
  <c r="BA998"/>
  <c r="AU998"/>
  <c r="AM998"/>
  <c r="Z998"/>
  <c r="L998"/>
  <c r="BA997"/>
  <c r="AU997"/>
  <c r="AM997"/>
  <c r="Z997"/>
  <c r="L997"/>
  <c r="BA996"/>
  <c r="AU996"/>
  <c r="AM996"/>
  <c r="Z996"/>
  <c r="L996"/>
  <c r="BA995"/>
  <c r="AU995"/>
  <c r="AM995"/>
  <c r="Z995"/>
  <c r="L995"/>
  <c r="BA994"/>
  <c r="AU994"/>
  <c r="AM994"/>
  <c r="Z994"/>
  <c r="L994"/>
  <c r="BA993"/>
  <c r="AU993"/>
  <c r="AM993"/>
  <c r="Z993"/>
  <c r="L993"/>
  <c r="BA992"/>
  <c r="AU992"/>
  <c r="AM992"/>
  <c r="Z992"/>
  <c r="L992"/>
  <c r="BA991"/>
  <c r="AU991"/>
  <c r="AM991"/>
  <c r="Z991"/>
  <c r="L991"/>
  <c r="BA990"/>
  <c r="AU990"/>
  <c r="AM990"/>
  <c r="Z990"/>
  <c r="L990"/>
  <c r="BA989"/>
  <c r="AU989"/>
  <c r="AM989"/>
  <c r="Z989"/>
  <c r="L989"/>
  <c r="BA988"/>
  <c r="AU988"/>
  <c r="AM988"/>
  <c r="Z988"/>
  <c r="L988"/>
  <c r="BA987"/>
  <c r="AU987"/>
  <c r="AM987"/>
  <c r="Z987"/>
  <c r="L987"/>
  <c r="BA986"/>
  <c r="AU986"/>
  <c r="AM986"/>
  <c r="Z986"/>
  <c r="L986"/>
  <c r="BA985"/>
  <c r="AU985"/>
  <c r="AM985"/>
  <c r="Z985"/>
  <c r="L985"/>
  <c r="BA984"/>
  <c r="AU984"/>
  <c r="AM984"/>
  <c r="Z984"/>
  <c r="L984"/>
  <c r="BA983"/>
  <c r="AU983"/>
  <c r="AM983"/>
  <c r="Z983"/>
  <c r="L983"/>
  <c r="BA982"/>
  <c r="AU982"/>
  <c r="AM982"/>
  <c r="Z982"/>
  <c r="L982"/>
  <c r="BA981"/>
  <c r="AU981"/>
  <c r="AM981"/>
  <c r="Z981"/>
  <c r="L981"/>
  <c r="BA980"/>
  <c r="AU980"/>
  <c r="AM980"/>
  <c r="Z980"/>
  <c r="L980"/>
  <c r="BA979"/>
  <c r="AU979"/>
  <c r="AM979"/>
  <c r="Z979"/>
  <c r="L979"/>
  <c r="BA978"/>
  <c r="AU978"/>
  <c r="AM978"/>
  <c r="Z978"/>
  <c r="L978"/>
  <c r="BA977"/>
  <c r="AU977"/>
  <c r="AM977"/>
  <c r="Z977"/>
  <c r="L977"/>
  <c r="BA976"/>
  <c r="AU976"/>
  <c r="AM976"/>
  <c r="Z976"/>
  <c r="L976"/>
  <c r="BA975"/>
  <c r="AY975"/>
  <c r="AU975"/>
  <c r="AM975"/>
  <c r="AK975"/>
  <c r="Z975"/>
  <c r="L975"/>
  <c r="BA974"/>
  <c r="AY974"/>
  <c r="AU974"/>
  <c r="AM974"/>
  <c r="AK974"/>
  <c r="Z974"/>
  <c r="L974"/>
  <c r="BA973"/>
  <c r="AY973"/>
  <c r="AU973"/>
  <c r="AM973"/>
  <c r="AK973"/>
  <c r="Z973"/>
  <c r="L973"/>
  <c r="BA972"/>
  <c r="AY972"/>
  <c r="AU972"/>
  <c r="AM972"/>
  <c r="AK972"/>
  <c r="Z972"/>
  <c r="L972"/>
  <c r="BA971"/>
  <c r="AY971"/>
  <c r="AU971"/>
  <c r="AM971"/>
  <c r="AK971"/>
  <c r="Z971"/>
  <c r="L971"/>
  <c r="BA970"/>
  <c r="AY970"/>
  <c r="AU970"/>
  <c r="AM970"/>
  <c r="AK970"/>
  <c r="Z970"/>
  <c r="L970"/>
  <c r="BA969"/>
  <c r="AY969"/>
  <c r="AU969"/>
  <c r="AM969"/>
  <c r="AK969"/>
  <c r="Z969"/>
  <c r="L969"/>
  <c r="BA968"/>
  <c r="AY968"/>
  <c r="AU968"/>
  <c r="AM968"/>
  <c r="AK968"/>
  <c r="Z968"/>
  <c r="L968"/>
  <c r="BA967"/>
  <c r="AY967"/>
  <c r="AU967"/>
  <c r="AM967"/>
  <c r="AK967"/>
  <c r="Z967"/>
  <c r="L967"/>
  <c r="BA966"/>
  <c r="AY966"/>
  <c r="AU966"/>
  <c r="AM966"/>
  <c r="AK966"/>
  <c r="Z966"/>
  <c r="L966"/>
  <c r="BA965"/>
  <c r="AY965"/>
  <c r="AU965"/>
  <c r="AM965"/>
  <c r="AK965"/>
  <c r="Z965"/>
  <c r="L965"/>
  <c r="BA964"/>
  <c r="AY964"/>
  <c r="AU964"/>
  <c r="AM964"/>
  <c r="AK964"/>
  <c r="Z964"/>
  <c r="L964"/>
  <c r="BA963"/>
  <c r="AY963"/>
  <c r="AU963"/>
  <c r="AM963"/>
  <c r="AK963"/>
  <c r="Z963"/>
  <c r="L963"/>
  <c r="BA962"/>
  <c r="AY962"/>
  <c r="AU962"/>
  <c r="AM962"/>
  <c r="AK962"/>
  <c r="Z962"/>
  <c r="L962"/>
  <c r="BA961"/>
  <c r="AY961"/>
  <c r="AU961"/>
  <c r="AM961"/>
  <c r="AK961"/>
  <c r="Z961"/>
  <c r="L961"/>
  <c r="BA960"/>
  <c r="AY960"/>
  <c r="AU960"/>
  <c r="AM960"/>
  <c r="AK960"/>
  <c r="Z960"/>
  <c r="L960"/>
  <c r="BA959"/>
  <c r="AY959"/>
  <c r="AU959"/>
  <c r="AM959"/>
  <c r="AK959"/>
  <c r="Z959"/>
  <c r="L959"/>
  <c r="BA958"/>
  <c r="AY958"/>
  <c r="AU958"/>
  <c r="AM958"/>
  <c r="AK958"/>
  <c r="Z958"/>
  <c r="L958"/>
  <c r="BA957"/>
  <c r="AY957"/>
  <c r="AU957"/>
  <c r="AM957"/>
  <c r="AK957"/>
  <c r="Z957"/>
  <c r="L957"/>
  <c r="BA956"/>
  <c r="AY956"/>
  <c r="AU956"/>
  <c r="AM956"/>
  <c r="AK956"/>
  <c r="Z956"/>
  <c r="L956"/>
  <c r="BA955"/>
  <c r="AY955"/>
  <c r="AU955"/>
  <c r="AM955"/>
  <c r="AK955"/>
  <c r="Z955"/>
  <c r="L955"/>
  <c r="BA954"/>
  <c r="AY954"/>
  <c r="AU954"/>
  <c r="AM954"/>
  <c r="AK954"/>
  <c r="Z954"/>
  <c r="L954"/>
  <c r="BA953"/>
  <c r="AY953"/>
  <c r="AU953"/>
  <c r="AM953"/>
  <c r="AK953"/>
  <c r="Z953"/>
  <c r="L953"/>
  <c r="BA952"/>
  <c r="AY952"/>
  <c r="AU952"/>
  <c r="AM952"/>
  <c r="AK952"/>
  <c r="Z952"/>
  <c r="L952"/>
  <c r="BA951"/>
  <c r="AY951"/>
  <c r="AU951"/>
  <c r="AM951"/>
  <c r="AK951"/>
  <c r="Z951"/>
  <c r="L951"/>
  <c r="BA950"/>
  <c r="AY950"/>
  <c r="AU950"/>
  <c r="AM950"/>
  <c r="AK950"/>
  <c r="Z950"/>
  <c r="L950"/>
  <c r="BA949"/>
  <c r="AY949"/>
  <c r="AU949"/>
  <c r="AM949"/>
  <c r="AK949"/>
  <c r="Z949"/>
  <c r="L949"/>
  <c r="BA948"/>
  <c r="AY948"/>
  <c r="AU948"/>
  <c r="AM948"/>
  <c r="AK948"/>
  <c r="Z948"/>
  <c r="L948"/>
  <c r="BA947"/>
  <c r="AY947"/>
  <c r="AU947"/>
  <c r="AM947"/>
  <c r="AK947"/>
  <c r="Z947"/>
  <c r="L947"/>
  <c r="BA946"/>
  <c r="AY946"/>
  <c r="AU946"/>
  <c r="AM946"/>
  <c r="AK946"/>
  <c r="Z946"/>
  <c r="L946"/>
  <c r="BA945"/>
  <c r="AY945"/>
  <c r="AU945"/>
  <c r="AM945"/>
  <c r="AK945"/>
  <c r="Z945"/>
  <c r="L945"/>
  <c r="BA944"/>
  <c r="AY944"/>
  <c r="AU944"/>
  <c r="AM944"/>
  <c r="AK944"/>
  <c r="Z944"/>
  <c r="L944"/>
  <c r="BA943"/>
  <c r="AY943"/>
  <c r="AU943"/>
  <c r="AM943"/>
  <c r="AK943"/>
  <c r="Z943"/>
  <c r="L943"/>
  <c r="BA942"/>
  <c r="AY942"/>
  <c r="AU942"/>
  <c r="AM942"/>
  <c r="AK942"/>
  <c r="Z942"/>
  <c r="L942"/>
  <c r="BA941"/>
  <c r="AY941"/>
  <c r="AU941"/>
  <c r="AM941"/>
  <c r="AK941"/>
  <c r="Z941"/>
  <c r="L941"/>
  <c r="BA940"/>
  <c r="AY940"/>
  <c r="AU940"/>
  <c r="AM940"/>
  <c r="AK940"/>
  <c r="Z940"/>
  <c r="L940"/>
  <c r="BA939"/>
  <c r="AY939"/>
  <c r="AU939"/>
  <c r="AM939"/>
  <c r="AK939"/>
  <c r="Z939"/>
  <c r="L939"/>
  <c r="BA938"/>
  <c r="AY938"/>
  <c r="AU938"/>
  <c r="AM938"/>
  <c r="AK938"/>
  <c r="Z938"/>
  <c r="L938"/>
  <c r="BA937"/>
  <c r="AY937"/>
  <c r="AU937"/>
  <c r="AM937"/>
  <c r="AK937"/>
  <c r="Z937"/>
  <c r="L937"/>
  <c r="BA936"/>
  <c r="AY936"/>
  <c r="AU936"/>
  <c r="AM936"/>
  <c r="AK936"/>
  <c r="Z936"/>
  <c r="L936"/>
  <c r="BA935"/>
  <c r="AY935"/>
  <c r="AU935"/>
  <c r="AM935"/>
  <c r="AK935"/>
  <c r="Z935"/>
  <c r="L935"/>
  <c r="BA934"/>
  <c r="AY934"/>
  <c r="AU934"/>
  <c r="AM934"/>
  <c r="AK934"/>
  <c r="Z934"/>
  <c r="L934"/>
  <c r="BA933"/>
  <c r="AY933"/>
  <c r="AU933"/>
  <c r="AM933"/>
  <c r="AK933"/>
  <c r="Z933"/>
  <c r="L933"/>
  <c r="BA932"/>
  <c r="AY932"/>
  <c r="AU932"/>
  <c r="AM932"/>
  <c r="AK932"/>
  <c r="Z932"/>
  <c r="L932"/>
  <c r="BA931"/>
  <c r="AY931"/>
  <c r="AU931"/>
  <c r="AM931"/>
  <c r="AK931"/>
  <c r="Z931"/>
  <c r="L931"/>
  <c r="BA930"/>
  <c r="AY930"/>
  <c r="AU930"/>
  <c r="AM930"/>
  <c r="AK930"/>
  <c r="Z930"/>
  <c r="L930"/>
  <c r="BA929"/>
  <c r="AY929"/>
  <c r="AU929"/>
  <c r="AM929"/>
  <c r="AK929"/>
  <c r="Z929"/>
  <c r="L929"/>
  <c r="BA928"/>
  <c r="AY928"/>
  <c r="AU928"/>
  <c r="AM928"/>
  <c r="AK928"/>
  <c r="Z928"/>
  <c r="L928"/>
  <c r="BA927"/>
  <c r="AY927"/>
  <c r="AU927"/>
  <c r="AM927"/>
  <c r="AK927"/>
  <c r="Z927"/>
  <c r="L927"/>
  <c r="BA926"/>
  <c r="AY926"/>
  <c r="AU926"/>
  <c r="AM926"/>
  <c r="AK926"/>
  <c r="Z926"/>
  <c r="L926"/>
  <c r="BA925"/>
  <c r="AY925"/>
  <c r="AU925"/>
  <c r="AM925"/>
  <c r="AK925"/>
  <c r="Z925"/>
  <c r="L925"/>
  <c r="BA924"/>
  <c r="AY924"/>
  <c r="AU924"/>
  <c r="AM924"/>
  <c r="AK924"/>
  <c r="Z924"/>
  <c r="L924"/>
  <c r="BA923"/>
  <c r="AY923"/>
  <c r="AU923"/>
  <c r="AM923"/>
  <c r="AK923"/>
  <c r="Z923"/>
  <c r="L923"/>
  <c r="BA922"/>
  <c r="AY922"/>
  <c r="AU922"/>
  <c r="AM922"/>
  <c r="AK922"/>
  <c r="Z922"/>
  <c r="L922"/>
  <c r="BA921"/>
  <c r="AY921"/>
  <c r="AU921"/>
  <c r="AM921"/>
  <c r="AK921"/>
  <c r="Z921"/>
  <c r="L921"/>
  <c r="BA920"/>
  <c r="AY920"/>
  <c r="AU920"/>
  <c r="AM920"/>
  <c r="AK920"/>
  <c r="Z920"/>
  <c r="L920"/>
  <c r="BA919"/>
  <c r="AY919"/>
  <c r="AU919"/>
  <c r="AM919"/>
  <c r="AK919"/>
  <c r="Z919"/>
  <c r="L919"/>
  <c r="BA918"/>
  <c r="AY918"/>
  <c r="AU918"/>
  <c r="AM918"/>
  <c r="AK918"/>
  <c r="Z918"/>
  <c r="L918"/>
  <c r="BA917"/>
  <c r="AY917"/>
  <c r="AU917"/>
  <c r="AM917"/>
  <c r="AK917"/>
  <c r="Z917"/>
  <c r="L917"/>
  <c r="BA916"/>
  <c r="AY916"/>
  <c r="AU916"/>
  <c r="AM916"/>
  <c r="AK916"/>
  <c r="Z916"/>
  <c r="L916"/>
  <c r="BA915"/>
  <c r="AY915"/>
  <c r="AU915"/>
  <c r="AM915"/>
  <c r="AK915"/>
  <c r="Z915"/>
  <c r="L915"/>
  <c r="BA914"/>
  <c r="AY914"/>
  <c r="AU914"/>
  <c r="AM914"/>
  <c r="AK914"/>
  <c r="Z914"/>
  <c r="L914"/>
  <c r="BA913"/>
  <c r="AY913"/>
  <c r="AU913"/>
  <c r="AM913"/>
  <c r="AK913"/>
  <c r="Z913"/>
  <c r="L913"/>
  <c r="BA912"/>
  <c r="AY912"/>
  <c r="AU912"/>
  <c r="AM912"/>
  <c r="AK912"/>
  <c r="Z912"/>
  <c r="L912"/>
  <c r="BA911"/>
  <c r="AY911"/>
  <c r="AU911"/>
  <c r="AM911"/>
  <c r="AK911"/>
  <c r="Z911"/>
  <c r="L911"/>
  <c r="BA910"/>
  <c r="AY910"/>
  <c r="AU910"/>
  <c r="AM910"/>
  <c r="AK910"/>
  <c r="Z910"/>
  <c r="L910"/>
  <c r="BA909"/>
  <c r="AY909"/>
  <c r="AU909"/>
  <c r="AM909"/>
  <c r="AK909"/>
  <c r="Z909"/>
  <c r="L909"/>
  <c r="BA908"/>
  <c r="AY908"/>
  <c r="AU908"/>
  <c r="AM908"/>
  <c r="AK908"/>
  <c r="Z908"/>
  <c r="L908"/>
  <c r="BA907"/>
  <c r="AY907"/>
  <c r="AU907"/>
  <c r="AM907"/>
  <c r="AK907"/>
  <c r="Z907"/>
  <c r="L907"/>
  <c r="BA906"/>
  <c r="AY906"/>
  <c r="AU906"/>
  <c r="AM906"/>
  <c r="AK906"/>
  <c r="Z906"/>
  <c r="L906"/>
  <c r="BA905"/>
  <c r="AY905"/>
  <c r="AU905"/>
  <c r="AM905"/>
  <c r="AK905"/>
  <c r="Z905"/>
  <c r="L905"/>
  <c r="BA904"/>
  <c r="AY904"/>
  <c r="AU904"/>
  <c r="AM904"/>
  <c r="AK904"/>
  <c r="Z904"/>
  <c r="L904"/>
  <c r="BA903"/>
  <c r="AY903"/>
  <c r="AU903"/>
  <c r="AM903"/>
  <c r="AK903"/>
  <c r="Z903"/>
  <c r="L903"/>
  <c r="BA902"/>
  <c r="AY902"/>
  <c r="AU902"/>
  <c r="AM902"/>
  <c r="AK902"/>
  <c r="Z902"/>
  <c r="L902"/>
  <c r="BA901"/>
  <c r="AY901"/>
  <c r="AU901"/>
  <c r="AM901"/>
  <c r="AK901"/>
  <c r="Z901"/>
  <c r="O901"/>
  <c r="L901"/>
  <c r="BA900"/>
  <c r="AY900"/>
  <c r="AU900"/>
  <c r="AM900"/>
  <c r="AK900"/>
  <c r="Z900"/>
  <c r="O900"/>
  <c r="L900"/>
  <c r="BA899"/>
  <c r="AY899"/>
  <c r="AU899"/>
  <c r="AM899"/>
  <c r="AK899"/>
  <c r="Z899"/>
  <c r="O899"/>
  <c r="L899"/>
  <c r="BA898"/>
  <c r="AY898"/>
  <c r="AU898"/>
  <c r="AM898"/>
  <c r="AK898"/>
  <c r="Z898"/>
  <c r="O898"/>
  <c r="L898"/>
  <c r="BA897"/>
  <c r="AY897"/>
  <c r="AU897"/>
  <c r="AM897"/>
  <c r="AK897"/>
  <c r="Z897"/>
  <c r="O897"/>
  <c r="L897"/>
  <c r="BA896"/>
  <c r="AY896"/>
  <c r="AU896"/>
  <c r="AM896"/>
  <c r="AK896"/>
  <c r="Z896"/>
  <c r="O896"/>
  <c r="L896"/>
  <c r="BA895"/>
  <c r="AY895"/>
  <c r="AU895"/>
  <c r="AM895"/>
  <c r="AK895"/>
  <c r="Z895"/>
  <c r="O895"/>
  <c r="L895"/>
  <c r="BA894"/>
  <c r="AY894"/>
  <c r="AU894"/>
  <c r="AM894"/>
  <c r="AK894"/>
  <c r="Z894"/>
  <c r="O894"/>
  <c r="L894"/>
  <c r="BA893"/>
  <c r="AY893"/>
  <c r="AU893"/>
  <c r="AM893"/>
  <c r="AK893"/>
  <c r="Z893"/>
  <c r="O893"/>
  <c r="L893"/>
  <c r="BA892"/>
  <c r="AY892"/>
  <c r="AU892"/>
  <c r="AM892"/>
  <c r="AK892"/>
  <c r="Z892"/>
  <c r="O892"/>
  <c r="L892"/>
  <c r="BA891"/>
  <c r="AY891"/>
  <c r="AU891"/>
  <c r="AM891"/>
  <c r="AK891"/>
  <c r="Z891"/>
  <c r="O891"/>
  <c r="L891"/>
  <c r="BA890"/>
  <c r="AY890"/>
  <c r="AU890"/>
  <c r="AM890"/>
  <c r="AK890"/>
  <c r="Z890"/>
  <c r="O890"/>
  <c r="L890"/>
  <c r="BA889"/>
  <c r="AY889"/>
  <c r="AU889"/>
  <c r="AM889"/>
  <c r="AK889"/>
  <c r="Z889"/>
  <c r="O889"/>
  <c r="L889"/>
  <c r="BA888"/>
  <c r="AY888"/>
  <c r="AU888"/>
  <c r="AM888"/>
  <c r="AK888"/>
  <c r="Z888"/>
  <c r="O888"/>
  <c r="L888"/>
  <c r="BA887"/>
  <c r="AY887"/>
  <c r="AU887"/>
  <c r="AM887"/>
  <c r="AK887"/>
  <c r="Z887"/>
  <c r="O887"/>
  <c r="L887"/>
  <c r="BA886"/>
  <c r="AY886"/>
  <c r="AU886"/>
  <c r="AM886"/>
  <c r="AK886"/>
  <c r="Z886"/>
  <c r="O886"/>
  <c r="L886"/>
  <c r="BA885"/>
  <c r="AY885"/>
  <c r="AU885"/>
  <c r="AM885"/>
  <c r="AK885"/>
  <c r="Z885"/>
  <c r="O885"/>
  <c r="L885"/>
  <c r="BA884"/>
  <c r="AY884"/>
  <c r="AU884"/>
  <c r="AM884"/>
  <c r="AK884"/>
  <c r="Z884"/>
  <c r="O884"/>
  <c r="L884"/>
  <c r="BA883"/>
  <c r="AY883"/>
  <c r="AU883"/>
  <c r="AM883"/>
  <c r="AK883"/>
  <c r="Z883"/>
  <c r="O883"/>
  <c r="L883"/>
  <c r="BA882"/>
  <c r="AY882"/>
  <c r="AU882"/>
  <c r="AM882"/>
  <c r="AK882"/>
  <c r="Z882"/>
  <c r="O882"/>
  <c r="L882"/>
  <c r="BA881"/>
  <c r="AY881"/>
  <c r="AU881"/>
  <c r="AM881"/>
  <c r="AK881"/>
  <c r="Z881"/>
  <c r="O881"/>
  <c r="L881"/>
  <c r="BA880"/>
  <c r="AY880"/>
  <c r="AU880"/>
  <c r="AM880"/>
  <c r="AK880"/>
  <c r="Z880"/>
  <c r="O880"/>
  <c r="L880"/>
  <c r="BA879"/>
  <c r="AY879"/>
  <c r="AU879"/>
  <c r="AM879"/>
  <c r="AK879"/>
  <c r="Z879"/>
  <c r="O879"/>
  <c r="L879"/>
  <c r="BA878"/>
  <c r="AY878"/>
  <c r="AU878"/>
  <c r="AM878"/>
  <c r="AK878"/>
  <c r="Z878"/>
  <c r="O878"/>
  <c r="L878"/>
  <c r="BA877"/>
  <c r="AY877"/>
  <c r="AU877"/>
  <c r="AM877"/>
  <c r="AK877"/>
  <c r="Z877"/>
  <c r="O877"/>
  <c r="L877"/>
  <c r="BA876"/>
  <c r="AY876"/>
  <c r="AU876"/>
  <c r="AM876"/>
  <c r="AK876"/>
  <c r="Z876"/>
  <c r="O876"/>
  <c r="L876"/>
  <c r="BA875"/>
  <c r="AY875"/>
  <c r="AU875"/>
  <c r="AM875"/>
  <c r="AK875"/>
  <c r="Z875"/>
  <c r="O875"/>
  <c r="L875"/>
  <c r="BA874"/>
  <c r="AY874"/>
  <c r="AU874"/>
  <c r="AM874"/>
  <c r="AK874"/>
  <c r="Z874"/>
  <c r="O874"/>
  <c r="L874"/>
  <c r="BA873"/>
  <c r="AY873"/>
  <c r="AU873"/>
  <c r="AM873"/>
  <c r="AK873"/>
  <c r="Z873"/>
  <c r="O873"/>
  <c r="L873"/>
  <c r="BA872"/>
  <c r="AY872"/>
  <c r="AU872"/>
  <c r="AM872"/>
  <c r="AK872"/>
  <c r="Z872"/>
  <c r="O872"/>
  <c r="L872"/>
  <c r="BA871"/>
  <c r="AY871"/>
  <c r="AU871"/>
  <c r="AM871"/>
  <c r="AK871"/>
  <c r="Z871"/>
  <c r="O871"/>
  <c r="L871"/>
  <c r="BA870"/>
  <c r="AY870"/>
  <c r="AU870"/>
  <c r="AM870"/>
  <c r="AK870"/>
  <c r="Z870"/>
  <c r="O870"/>
  <c r="L870"/>
  <c r="BA869"/>
  <c r="AY869"/>
  <c r="AU869"/>
  <c r="AM869"/>
  <c r="AK869"/>
  <c r="Z869"/>
  <c r="O869"/>
  <c r="L869"/>
  <c r="BA868"/>
  <c r="AY868"/>
  <c r="AU868"/>
  <c r="AM868"/>
  <c r="AK868"/>
  <c r="Z868"/>
  <c r="O868"/>
  <c r="L868"/>
  <c r="BA867"/>
  <c r="AY867"/>
  <c r="AU867"/>
  <c r="AM867"/>
  <c r="AK867"/>
  <c r="Z867"/>
  <c r="O867"/>
  <c r="L867"/>
  <c r="BA866"/>
  <c r="AY866"/>
  <c r="AU866"/>
  <c r="AM866"/>
  <c r="AK866"/>
  <c r="Z866"/>
  <c r="O866"/>
  <c r="L866"/>
  <c r="BA865"/>
  <c r="AY865"/>
  <c r="AU865"/>
  <c r="AM865"/>
  <c r="AK865"/>
  <c r="Z865"/>
  <c r="O865"/>
  <c r="L865"/>
  <c r="BA864"/>
  <c r="AY864"/>
  <c r="AU864"/>
  <c r="AM864"/>
  <c r="AK864"/>
  <c r="Z864"/>
  <c r="O864"/>
  <c r="L864"/>
  <c r="BA863"/>
  <c r="AY863"/>
  <c r="AU863"/>
  <c r="AM863"/>
  <c r="AK863"/>
  <c r="Z863"/>
  <c r="O863"/>
  <c r="L863"/>
  <c r="BA862"/>
  <c r="AY862"/>
  <c r="AU862"/>
  <c r="AM862"/>
  <c r="AK862"/>
  <c r="Z862"/>
  <c r="O862"/>
  <c r="L862"/>
  <c r="BA861"/>
  <c r="AY861"/>
  <c r="AU861"/>
  <c r="AM861"/>
  <c r="AK861"/>
  <c r="Z861"/>
  <c r="O861"/>
  <c r="L861"/>
  <c r="BA860"/>
  <c r="AY860"/>
  <c r="AU860"/>
  <c r="AM860"/>
  <c r="AK860"/>
  <c r="Z860"/>
  <c r="O860"/>
  <c r="L860"/>
  <c r="BA859"/>
  <c r="AY859"/>
  <c r="AU859"/>
  <c r="AM859"/>
  <c r="AK859"/>
  <c r="Z859"/>
  <c r="O859"/>
  <c r="L859"/>
  <c r="BA858"/>
  <c r="AY858"/>
  <c r="AU858"/>
  <c r="AM858"/>
  <c r="AK858"/>
  <c r="Z858"/>
  <c r="O858"/>
  <c r="L858"/>
  <c r="BA857"/>
  <c r="AY857"/>
  <c r="AU857"/>
  <c r="AM857"/>
  <c r="AK857"/>
  <c r="Z857"/>
  <c r="O857"/>
  <c r="L857"/>
  <c r="BA856"/>
  <c r="AY856"/>
  <c r="AU856"/>
  <c r="AM856"/>
  <c r="AK856"/>
  <c r="Z856"/>
  <c r="O856"/>
  <c r="L856"/>
  <c r="BA855"/>
  <c r="AY855"/>
  <c r="AU855"/>
  <c r="AM855"/>
  <c r="AK855"/>
  <c r="Z855"/>
  <c r="O855"/>
  <c r="L855"/>
  <c r="BA854"/>
  <c r="AY854"/>
  <c r="AU854"/>
  <c r="AM854"/>
  <c r="AK854"/>
  <c r="Z854"/>
  <c r="O854"/>
  <c r="L854"/>
  <c r="BA853"/>
  <c r="AY853"/>
  <c r="AU853"/>
  <c r="AM853"/>
  <c r="AK853"/>
  <c r="Z853"/>
  <c r="O853"/>
  <c r="L853"/>
  <c r="BA852"/>
  <c r="AY852"/>
  <c r="AU852"/>
  <c r="AM852"/>
  <c r="AK852"/>
  <c r="Z852"/>
  <c r="O852"/>
  <c r="L852"/>
  <c r="BA851"/>
  <c r="AY851"/>
  <c r="AU851"/>
  <c r="AM851"/>
  <c r="AK851"/>
  <c r="Z851"/>
  <c r="O851"/>
  <c r="L851"/>
  <c r="BA850"/>
  <c r="AY850"/>
  <c r="AU850"/>
  <c r="AM850"/>
  <c r="AK850"/>
  <c r="Z850"/>
  <c r="O850"/>
  <c r="L850"/>
  <c r="BA849"/>
  <c r="AY849"/>
  <c r="AU849"/>
  <c r="AM849"/>
  <c r="AK849"/>
  <c r="Z849"/>
  <c r="O849"/>
  <c r="L849"/>
  <c r="BA848"/>
  <c r="AY848"/>
  <c r="AU848"/>
  <c r="AM848"/>
  <c r="AK848"/>
  <c r="Z848"/>
  <c r="O848"/>
  <c r="L848"/>
  <c r="BA847"/>
  <c r="AY847"/>
  <c r="AU847"/>
  <c r="AM847"/>
  <c r="AK847"/>
  <c r="Z847"/>
  <c r="O847"/>
  <c r="L847"/>
  <c r="BA846"/>
  <c r="AY846"/>
  <c r="AU846"/>
  <c r="AM846"/>
  <c r="AK846"/>
  <c r="Z846"/>
  <c r="O846"/>
  <c r="L846"/>
  <c r="BA845"/>
  <c r="AY845"/>
  <c r="AU845"/>
  <c r="AM845"/>
  <c r="AK845"/>
  <c r="Z845"/>
  <c r="O845"/>
  <c r="L845"/>
  <c r="BA844"/>
  <c r="AY844"/>
  <c r="AU844"/>
  <c r="AM844"/>
  <c r="AK844"/>
  <c r="Z844"/>
  <c r="O844"/>
  <c r="L844"/>
  <c r="BA843"/>
  <c r="AY843"/>
  <c r="AU843"/>
  <c r="AM843"/>
  <c r="AK843"/>
  <c r="Z843"/>
  <c r="O843"/>
  <c r="L843"/>
  <c r="BA842"/>
  <c r="AY842"/>
  <c r="AU842"/>
  <c r="AM842"/>
  <c r="AK842"/>
  <c r="Z842"/>
  <c r="O842"/>
  <c r="L842"/>
  <c r="BA841"/>
  <c r="AY841"/>
  <c r="AU841"/>
  <c r="AM841"/>
  <c r="AK841"/>
  <c r="Z841"/>
  <c r="O841"/>
  <c r="L841"/>
  <c r="BA840"/>
  <c r="AY840"/>
  <c r="AU840"/>
  <c r="AM840"/>
  <c r="AK840"/>
  <c r="Z840"/>
  <c r="O840"/>
  <c r="L840"/>
  <c r="BA839"/>
  <c r="AY839"/>
  <c r="AU839"/>
  <c r="AM839"/>
  <c r="AK839"/>
  <c r="Z839"/>
  <c r="O839"/>
  <c r="L839"/>
  <c r="BA838"/>
  <c r="AY838"/>
  <c r="AU838"/>
  <c r="AM838"/>
  <c r="AK838"/>
  <c r="Z838"/>
  <c r="O838"/>
  <c r="L838"/>
  <c r="BA837"/>
  <c r="AY837"/>
  <c r="AU837"/>
  <c r="AM837"/>
  <c r="AK837"/>
  <c r="Z837"/>
  <c r="O837"/>
  <c r="L837"/>
  <c r="BA836"/>
  <c r="AY836"/>
  <c r="AU836"/>
  <c r="AM836"/>
  <c r="AK836"/>
  <c r="Z836"/>
  <c r="O836"/>
  <c r="L836"/>
  <c r="BA835"/>
  <c r="AY835"/>
  <c r="AU835"/>
  <c r="AM835"/>
  <c r="AK835"/>
  <c r="Z835"/>
  <c r="O835"/>
  <c r="L835"/>
  <c r="BA834"/>
  <c r="AY834"/>
  <c r="AU834"/>
  <c r="AM834"/>
  <c r="AK834"/>
  <c r="Z834"/>
  <c r="O834"/>
  <c r="L834"/>
  <c r="BA833"/>
  <c r="AY833"/>
  <c r="AU833"/>
  <c r="AM833"/>
  <c r="AK833"/>
  <c r="Z833"/>
  <c r="O833"/>
  <c r="L833"/>
  <c r="BA832"/>
  <c r="AY832"/>
  <c r="AU832"/>
  <c r="AM832"/>
  <c r="AK832"/>
  <c r="Z832"/>
  <c r="O832"/>
  <c r="L832"/>
  <c r="BA831"/>
  <c r="AY831"/>
  <c r="AU831"/>
  <c r="AM831"/>
  <c r="AK831"/>
  <c r="Z831"/>
  <c r="O831"/>
  <c r="L831"/>
  <c r="BA830"/>
  <c r="AY830"/>
  <c r="AU830"/>
  <c r="AM830"/>
  <c r="AK830"/>
  <c r="Z830"/>
  <c r="O830"/>
  <c r="L830"/>
  <c r="BA829"/>
  <c r="AY829"/>
  <c r="AU829"/>
  <c r="AM829"/>
  <c r="AK829"/>
  <c r="Z829"/>
  <c r="O829"/>
  <c r="L829"/>
  <c r="BA828"/>
  <c r="AY828"/>
  <c r="AU828"/>
  <c r="AM828"/>
  <c r="AK828"/>
  <c r="Z828"/>
  <c r="O828"/>
  <c r="L828"/>
  <c r="BA827"/>
  <c r="AY827"/>
  <c r="AU827"/>
  <c r="AM827"/>
  <c r="AK827"/>
  <c r="Z827"/>
  <c r="O827"/>
  <c r="L827"/>
  <c r="BA826"/>
  <c r="AY826"/>
  <c r="AU826"/>
  <c r="AM826"/>
  <c r="AK826"/>
  <c r="Z826"/>
  <c r="O826"/>
  <c r="L826"/>
  <c r="BA825"/>
  <c r="AY825"/>
  <c r="AU825"/>
  <c r="AM825"/>
  <c r="AK825"/>
  <c r="Z825"/>
  <c r="O825"/>
  <c r="L825"/>
  <c r="BA824"/>
  <c r="AY824"/>
  <c r="AU824"/>
  <c r="AM824"/>
  <c r="AK824"/>
  <c r="Z824"/>
  <c r="O824"/>
  <c r="L824"/>
  <c r="BA823"/>
  <c r="AY823"/>
  <c r="AU823"/>
  <c r="AM823"/>
  <c r="AK823"/>
  <c r="Z823"/>
  <c r="O823"/>
  <c r="L823"/>
  <c r="BA822"/>
  <c r="AY822"/>
  <c r="AU822"/>
  <c r="AM822"/>
  <c r="AK822"/>
  <c r="Z822"/>
  <c r="O822"/>
  <c r="L822"/>
  <c r="BA821"/>
  <c r="AY821"/>
  <c r="AU821"/>
  <c r="AM821"/>
  <c r="AK821"/>
  <c r="Z821"/>
  <c r="O821"/>
  <c r="L821"/>
  <c r="BA820"/>
  <c r="AY820"/>
  <c r="AU820"/>
  <c r="AM820"/>
  <c r="AK820"/>
  <c r="Z820"/>
  <c r="O820"/>
  <c r="L820"/>
  <c r="BA819"/>
  <c r="AY819"/>
  <c r="AU819"/>
  <c r="AM819"/>
  <c r="AK819"/>
  <c r="Z819"/>
  <c r="O819"/>
  <c r="L819"/>
  <c r="BA818"/>
  <c r="AY818"/>
  <c r="AU818"/>
  <c r="AM818"/>
  <c r="AK818"/>
  <c r="Z818"/>
  <c r="O818"/>
  <c r="L818"/>
  <c r="BA817"/>
  <c r="AY817"/>
  <c r="AU817"/>
  <c r="AM817"/>
  <c r="AK817"/>
  <c r="Z817"/>
  <c r="O817"/>
  <c r="L817"/>
  <c r="BA816"/>
  <c r="AY816"/>
  <c r="AU816"/>
  <c r="AM816"/>
  <c r="AK816"/>
  <c r="Z816"/>
  <c r="O816"/>
  <c r="L816"/>
  <c r="BA815"/>
  <c r="AY815"/>
  <c r="AU815"/>
  <c r="AM815"/>
  <c r="AK815"/>
  <c r="Z815"/>
  <c r="O815"/>
  <c r="L815"/>
  <c r="BA814"/>
  <c r="AY814"/>
  <c r="AU814"/>
  <c r="AM814"/>
  <c r="AK814"/>
  <c r="Z814"/>
  <c r="O814"/>
  <c r="L814"/>
  <c r="BA813"/>
  <c r="AY813"/>
  <c r="AU813"/>
  <c r="AM813"/>
  <c r="AK813"/>
  <c r="Z813"/>
  <c r="O813"/>
  <c r="L813"/>
  <c r="BA812"/>
  <c r="AY812"/>
  <c r="AU812"/>
  <c r="AM812"/>
  <c r="AK812"/>
  <c r="Z812"/>
  <c r="O812"/>
  <c r="L812"/>
  <c r="BA811"/>
  <c r="AY811"/>
  <c r="AU811"/>
  <c r="AM811"/>
  <c r="AK811"/>
  <c r="Z811"/>
  <c r="O811"/>
  <c r="L811"/>
  <c r="BA810"/>
  <c r="AY810"/>
  <c r="AU810"/>
  <c r="AM810"/>
  <c r="AK810"/>
  <c r="Z810"/>
  <c r="O810"/>
  <c r="L810"/>
  <c r="BA809"/>
  <c r="AY809"/>
  <c r="AU809"/>
  <c r="AM809"/>
  <c r="AK809"/>
  <c r="Z809"/>
  <c r="O809"/>
  <c r="L809"/>
  <c r="BA808"/>
  <c r="AY808"/>
  <c r="AU808"/>
  <c r="AM808"/>
  <c r="AK808"/>
  <c r="Z808"/>
  <c r="O808"/>
  <c r="L808"/>
  <c r="BA807"/>
  <c r="AY807"/>
  <c r="AU807"/>
  <c r="AM807"/>
  <c r="AK807"/>
  <c r="Z807"/>
  <c r="O807"/>
  <c r="L807"/>
  <c r="BA806"/>
  <c r="AY806"/>
  <c r="AU806"/>
  <c r="AM806"/>
  <c r="AK806"/>
  <c r="Z806"/>
  <c r="O806"/>
  <c r="L806"/>
  <c r="BA805"/>
  <c r="AY805"/>
  <c r="AU805"/>
  <c r="AM805"/>
  <c r="AK805"/>
  <c r="Z805"/>
  <c r="O805"/>
  <c r="L805"/>
  <c r="BA804"/>
  <c r="AY804"/>
  <c r="AU804"/>
  <c r="AM804"/>
  <c r="AK804"/>
  <c r="Z804"/>
  <c r="O804"/>
  <c r="L804"/>
  <c r="BA803"/>
  <c r="AY803"/>
  <c r="AU803"/>
  <c r="AM803"/>
  <c r="AK803"/>
  <c r="Z803"/>
  <c r="O803"/>
  <c r="L803"/>
  <c r="BA802"/>
  <c r="AY802"/>
  <c r="AU802"/>
  <c r="AM802"/>
  <c r="AK802"/>
  <c r="Z802"/>
  <c r="O802"/>
  <c r="L802"/>
  <c r="BA801"/>
  <c r="AY801"/>
  <c r="AU801"/>
  <c r="AM801"/>
  <c r="AK801"/>
  <c r="Z801"/>
  <c r="O801"/>
  <c r="L801"/>
  <c r="BA800"/>
  <c r="AY800"/>
  <c r="AU800"/>
  <c r="AM800"/>
  <c r="AK800"/>
  <c r="Z800"/>
  <c r="O800"/>
  <c r="L800"/>
  <c r="BA799"/>
  <c r="AY799"/>
  <c r="AU799"/>
  <c r="AM799"/>
  <c r="AK799"/>
  <c r="Z799"/>
  <c r="O799"/>
  <c r="L799"/>
  <c r="BA798"/>
  <c r="AY798"/>
  <c r="AU798"/>
  <c r="AM798"/>
  <c r="AK798"/>
  <c r="Z798"/>
  <c r="O798"/>
  <c r="L798"/>
  <c r="BA797"/>
  <c r="AY797"/>
  <c r="AU797"/>
  <c r="AM797"/>
  <c r="AK797"/>
  <c r="Z797"/>
  <c r="O797"/>
  <c r="L797"/>
  <c r="BA796"/>
  <c r="AY796"/>
  <c r="AU796"/>
  <c r="AM796"/>
  <c r="AK796"/>
  <c r="Z796"/>
  <c r="O796"/>
  <c r="L796"/>
  <c r="BA795"/>
  <c r="AY795"/>
  <c r="AU795"/>
  <c r="AM795"/>
  <c r="AK795"/>
  <c r="Z795"/>
  <c r="O795"/>
  <c r="L795"/>
  <c r="BA794"/>
  <c r="AY794"/>
  <c r="AU794"/>
  <c r="AM794"/>
  <c r="AK794"/>
  <c r="Z794"/>
  <c r="O794"/>
  <c r="L794"/>
  <c r="BA793"/>
  <c r="AY793"/>
  <c r="AU793"/>
  <c r="AM793"/>
  <c r="AK793"/>
  <c r="Z793"/>
  <c r="O793"/>
  <c r="L793"/>
  <c r="BA792"/>
  <c r="AY792"/>
  <c r="AU792"/>
  <c r="AM792"/>
  <c r="AK792"/>
  <c r="Z792"/>
  <c r="O792"/>
  <c r="L792"/>
  <c r="BA791"/>
  <c r="AY791"/>
  <c r="AU791"/>
  <c r="AM791"/>
  <c r="AK791"/>
  <c r="Z791"/>
  <c r="O791"/>
  <c r="L791"/>
  <c r="BA790"/>
  <c r="AY790"/>
  <c r="AU790"/>
  <c r="AM790"/>
  <c r="AK790"/>
  <c r="Z790"/>
  <c r="O790"/>
  <c r="L790"/>
  <c r="BA789"/>
  <c r="AY789"/>
  <c r="AU789"/>
  <c r="AM789"/>
  <c r="AK789"/>
  <c r="Z789"/>
  <c r="O789"/>
  <c r="L789"/>
  <c r="BA788"/>
  <c r="AY788"/>
  <c r="AU788"/>
  <c r="AM788"/>
  <c r="AK788"/>
  <c r="Z788"/>
  <c r="O788"/>
  <c r="L788"/>
  <c r="BA787"/>
  <c r="AY787"/>
  <c r="AU787"/>
  <c r="AM787"/>
  <c r="AK787"/>
  <c r="Z787"/>
  <c r="O787"/>
  <c r="L787"/>
  <c r="BA786"/>
  <c r="AY786"/>
  <c r="AU786"/>
  <c r="AM786"/>
  <c r="AK786"/>
  <c r="Z786"/>
  <c r="O786"/>
  <c r="L786"/>
  <c r="BA785"/>
  <c r="AY785"/>
  <c r="AU785"/>
  <c r="AM785"/>
  <c r="AK785"/>
  <c r="Z785"/>
  <c r="O785"/>
  <c r="L785"/>
  <c r="BA784"/>
  <c r="AY784"/>
  <c r="AU784"/>
  <c r="AM784"/>
  <c r="AK784"/>
  <c r="Z784"/>
  <c r="O784"/>
  <c r="L784"/>
  <c r="BA783"/>
  <c r="AY783"/>
  <c r="AU783"/>
  <c r="AM783"/>
  <c r="AK783"/>
  <c r="Z783"/>
  <c r="O783"/>
  <c r="L783"/>
  <c r="BA782"/>
  <c r="AY782"/>
  <c r="AU782"/>
  <c r="AM782"/>
  <c r="AK782"/>
  <c r="Z782"/>
  <c r="O782"/>
  <c r="L782"/>
  <c r="BA781"/>
  <c r="AY781"/>
  <c r="AU781"/>
  <c r="AM781"/>
  <c r="AK781"/>
  <c r="Z781"/>
  <c r="O781"/>
  <c r="L781"/>
  <c r="BA780"/>
  <c r="AY780"/>
  <c r="AU780"/>
  <c r="AM780"/>
  <c r="AK780"/>
  <c r="Z780"/>
  <c r="O780"/>
  <c r="L780"/>
  <c r="BA779"/>
  <c r="AY779"/>
  <c r="AU779"/>
  <c r="AM779"/>
  <c r="AK779"/>
  <c r="Z779"/>
  <c r="O779"/>
  <c r="L779"/>
  <c r="BA778"/>
  <c r="AY778"/>
  <c r="AU778"/>
  <c r="AM778"/>
  <c r="AK778"/>
  <c r="Z778"/>
  <c r="O778"/>
  <c r="L778"/>
  <c r="BA777"/>
  <c r="AY777"/>
  <c r="AU777"/>
  <c r="AM777"/>
  <c r="AK777"/>
  <c r="Z777"/>
  <c r="O777"/>
  <c r="L777"/>
  <c r="BA776"/>
  <c r="AY776"/>
  <c r="AU776"/>
  <c r="AM776"/>
  <c r="AK776"/>
  <c r="Z776"/>
  <c r="O776"/>
  <c r="L776"/>
  <c r="BA775"/>
  <c r="AY775"/>
  <c r="AU775"/>
  <c r="AM775"/>
  <c r="AK775"/>
  <c r="Z775"/>
  <c r="O775"/>
  <c r="L775"/>
  <c r="BA774"/>
  <c r="AY774"/>
  <c r="AU774"/>
  <c r="AM774"/>
  <c r="AK774"/>
  <c r="Z774"/>
  <c r="O774"/>
  <c r="L774"/>
  <c r="BA773"/>
  <c r="AY773"/>
  <c r="AU773"/>
  <c r="AM773"/>
  <c r="AK773"/>
  <c r="Z773"/>
  <c r="O773"/>
  <c r="L773"/>
  <c r="BA772"/>
  <c r="AY772"/>
  <c r="AU772"/>
  <c r="AM772"/>
  <c r="AK772"/>
  <c r="Z772"/>
  <c r="O772"/>
  <c r="L772"/>
  <c r="BA771"/>
  <c r="AY771"/>
  <c r="AU771"/>
  <c r="AM771"/>
  <c r="AK771"/>
  <c r="Z771"/>
  <c r="O771"/>
  <c r="L771"/>
  <c r="BA770"/>
  <c r="AY770"/>
  <c r="AU770"/>
  <c r="AM770"/>
  <c r="AK770"/>
  <c r="Z770"/>
  <c r="O770"/>
  <c r="L770"/>
  <c r="BA769"/>
  <c r="AY769"/>
  <c r="AU769"/>
  <c r="AM769"/>
  <c r="AK769"/>
  <c r="Z769"/>
  <c r="O769"/>
  <c r="L769"/>
  <c r="BA768"/>
  <c r="AY768"/>
  <c r="AU768"/>
  <c r="AM768"/>
  <c r="AK768"/>
  <c r="Z768"/>
  <c r="O768"/>
  <c r="L768"/>
  <c r="BA767"/>
  <c r="AY767"/>
  <c r="AU767"/>
  <c r="AM767"/>
  <c r="AK767"/>
  <c r="Z767"/>
  <c r="O767"/>
  <c r="L767"/>
  <c r="BA766"/>
  <c r="AY766"/>
  <c r="AU766"/>
  <c r="AM766"/>
  <c r="AK766"/>
  <c r="Z766"/>
  <c r="O766"/>
  <c r="L766"/>
  <c r="BA765"/>
  <c r="AY765"/>
  <c r="AU765"/>
  <c r="AM765"/>
  <c r="AK765"/>
  <c r="Z765"/>
  <c r="O765"/>
  <c r="L765"/>
  <c r="BA764"/>
  <c r="AY764"/>
  <c r="AU764"/>
  <c r="AM764"/>
  <c r="AK764"/>
  <c r="Z764"/>
  <c r="O764"/>
  <c r="L764"/>
  <c r="BA763"/>
  <c r="AY763"/>
  <c r="AU763"/>
  <c r="AM763"/>
  <c r="AK763"/>
  <c r="Z763"/>
  <c r="O763"/>
  <c r="L763"/>
  <c r="BA762"/>
  <c r="AY762"/>
  <c r="AU762"/>
  <c r="AM762"/>
  <c r="AK762"/>
  <c r="Z762"/>
  <c r="O762"/>
  <c r="L762"/>
  <c r="BA761"/>
  <c r="AY761"/>
  <c r="AU761"/>
  <c r="AM761"/>
  <c r="AK761"/>
  <c r="Z761"/>
  <c r="O761"/>
  <c r="L761"/>
  <c r="BA760"/>
  <c r="AY760"/>
  <c r="AU760"/>
  <c r="AM760"/>
  <c r="AK760"/>
  <c r="Z760"/>
  <c r="O760"/>
  <c r="L760"/>
  <c r="BA759"/>
  <c r="AY759"/>
  <c r="AU759"/>
  <c r="AM759"/>
  <c r="AK759"/>
  <c r="Z759"/>
  <c r="O759"/>
  <c r="L759"/>
  <c r="BA758"/>
  <c r="AY758"/>
  <c r="AU758"/>
  <c r="AM758"/>
  <c r="AK758"/>
  <c r="Z758"/>
  <c r="O758"/>
  <c r="L758"/>
  <c r="BA757"/>
  <c r="AY757"/>
  <c r="AU757"/>
  <c r="AM757"/>
  <c r="AK757"/>
  <c r="Z757"/>
  <c r="O757"/>
  <c r="L757"/>
  <c r="BA756"/>
  <c r="AY756"/>
  <c r="AU756"/>
  <c r="AM756"/>
  <c r="AK756"/>
  <c r="Z756"/>
  <c r="O756"/>
  <c r="L756"/>
  <c r="BA755"/>
  <c r="AY755"/>
  <c r="AU755"/>
  <c r="AM755"/>
  <c r="AK755"/>
  <c r="Z755"/>
  <c r="O755"/>
  <c r="L755"/>
  <c r="BA754"/>
  <c r="AY754"/>
  <c r="AU754"/>
  <c r="AM754"/>
  <c r="AK754"/>
  <c r="Z754"/>
  <c r="O754"/>
  <c r="L754"/>
  <c r="BA753"/>
  <c r="AY753"/>
  <c r="AU753"/>
  <c r="AM753"/>
  <c r="AK753"/>
  <c r="Z753"/>
  <c r="O753"/>
  <c r="L753"/>
  <c r="BA752"/>
  <c r="AY752"/>
  <c r="AU752"/>
  <c r="AM752"/>
  <c r="AK752"/>
  <c r="Z752"/>
  <c r="O752"/>
  <c r="L752"/>
  <c r="BA751"/>
  <c r="AY751"/>
  <c r="AU751"/>
  <c r="AM751"/>
  <c r="AK751"/>
  <c r="Z751"/>
  <c r="O751"/>
  <c r="L751"/>
  <c r="BA750"/>
  <c r="AY750"/>
  <c r="AU750"/>
  <c r="AM750"/>
  <c r="AK750"/>
  <c r="Z750"/>
  <c r="O750"/>
  <c r="L750"/>
  <c r="BA749"/>
  <c r="AY749"/>
  <c r="AU749"/>
  <c r="AM749"/>
  <c r="AK749"/>
  <c r="Z749"/>
  <c r="O749"/>
  <c r="L749"/>
  <c r="BA748"/>
  <c r="AY748"/>
  <c r="AU748"/>
  <c r="AM748"/>
  <c r="AK748"/>
  <c r="Z748"/>
  <c r="O748"/>
  <c r="L748"/>
  <c r="BA747"/>
  <c r="AY747"/>
  <c r="AU747"/>
  <c r="AM747"/>
  <c r="AK747"/>
  <c r="Z747"/>
  <c r="O747"/>
  <c r="L747"/>
  <c r="BA746"/>
  <c r="AY746"/>
  <c r="AU746"/>
  <c r="AM746"/>
  <c r="AK746"/>
  <c r="Z746"/>
  <c r="O746"/>
  <c r="L746"/>
  <c r="BA745"/>
  <c r="AY745"/>
  <c r="AU745"/>
  <c r="AM745"/>
  <c r="AK745"/>
  <c r="Z745"/>
  <c r="O745"/>
  <c r="L745"/>
  <c r="BA744"/>
  <c r="AY744"/>
  <c r="AU744"/>
  <c r="AM744"/>
  <c r="AK744"/>
  <c r="Z744"/>
  <c r="O744"/>
  <c r="L744"/>
  <c r="BA743"/>
  <c r="AY743"/>
  <c r="AU743"/>
  <c r="AM743"/>
  <c r="AK743"/>
  <c r="Z743"/>
  <c r="O743"/>
  <c r="L743"/>
  <c r="BA742"/>
  <c r="AY742"/>
  <c r="AU742"/>
  <c r="AM742"/>
  <c r="AK742"/>
  <c r="Z742"/>
  <c r="O742"/>
  <c r="L742"/>
  <c r="BA741"/>
  <c r="AY741"/>
  <c r="AU741"/>
  <c r="AM741"/>
  <c r="AK741"/>
  <c r="Z741"/>
  <c r="O741"/>
  <c r="L741"/>
  <c r="BA740"/>
  <c r="AY740"/>
  <c r="AU740"/>
  <c r="AM740"/>
  <c r="AK740"/>
  <c r="Z740"/>
  <c r="O740"/>
  <c r="L740"/>
  <c r="BA739"/>
  <c r="AY739"/>
  <c r="AU739"/>
  <c r="AM739"/>
  <c r="AK739"/>
  <c r="Z739"/>
  <c r="O739"/>
  <c r="L739"/>
  <c r="BA738"/>
  <c r="AY738"/>
  <c r="AU738"/>
  <c r="AM738"/>
  <c r="AK738"/>
  <c r="Z738"/>
  <c r="O738"/>
  <c r="L738"/>
  <c r="BA737"/>
  <c r="AY737"/>
  <c r="AU737"/>
  <c r="AM737"/>
  <c r="AK737"/>
  <c r="Z737"/>
  <c r="O737"/>
  <c r="L737"/>
  <c r="BA736"/>
  <c r="AY736"/>
  <c r="AU736"/>
  <c r="AM736"/>
  <c r="AK736"/>
  <c r="Z736"/>
  <c r="O736"/>
  <c r="L736"/>
  <c r="BA735"/>
  <c r="AY735"/>
  <c r="AU735"/>
  <c r="AM735"/>
  <c r="AK735"/>
  <c r="Z735"/>
  <c r="O735"/>
  <c r="L735"/>
  <c r="BA734"/>
  <c r="AY734"/>
  <c r="AU734"/>
  <c r="AM734"/>
  <c r="AK734"/>
  <c r="Z734"/>
  <c r="O734"/>
  <c r="L734"/>
  <c r="BA733"/>
  <c r="AY733"/>
  <c r="AU733"/>
  <c r="AM733"/>
  <c r="AK733"/>
  <c r="Z733"/>
  <c r="O733"/>
  <c r="L733"/>
  <c r="BA732"/>
  <c r="AY732"/>
  <c r="AU732"/>
  <c r="AM732"/>
  <c r="AK732"/>
  <c r="Z732"/>
  <c r="O732"/>
  <c r="L732"/>
  <c r="BA731"/>
  <c r="AY731"/>
  <c r="AU731"/>
  <c r="AM731"/>
  <c r="AK731"/>
  <c r="Z731"/>
  <c r="O731"/>
  <c r="L731"/>
  <c r="BA730"/>
  <c r="AY730"/>
  <c r="AU730"/>
  <c r="AM730"/>
  <c r="AK730"/>
  <c r="Z730"/>
  <c r="O730"/>
  <c r="L730"/>
  <c r="BA729"/>
  <c r="AY729"/>
  <c r="AU729"/>
  <c r="AM729"/>
  <c r="AK729"/>
  <c r="Z729"/>
  <c r="O729"/>
  <c r="L729"/>
  <c r="BA728"/>
  <c r="AY728"/>
  <c r="AU728"/>
  <c r="AM728"/>
  <c r="AK728"/>
  <c r="Z728"/>
  <c r="O728"/>
  <c r="L728"/>
  <c r="BA727"/>
  <c r="AY727"/>
  <c r="AU727"/>
  <c r="AM727"/>
  <c r="AK727"/>
  <c r="Z727"/>
  <c r="O727"/>
  <c r="L727"/>
  <c r="BA726"/>
  <c r="AY726"/>
  <c r="AU726"/>
  <c r="AM726"/>
  <c r="AK726"/>
  <c r="Z726"/>
  <c r="O726"/>
  <c r="L726"/>
  <c r="BA725"/>
  <c r="AY725"/>
  <c r="AU725"/>
  <c r="AM725"/>
  <c r="AK725"/>
  <c r="Z725"/>
  <c r="O725"/>
  <c r="L725"/>
  <c r="BA724"/>
  <c r="AY724"/>
  <c r="AU724"/>
  <c r="AM724"/>
  <c r="AK724"/>
  <c r="Z724"/>
  <c r="O724"/>
  <c r="L724"/>
  <c r="BA723"/>
  <c r="AY723"/>
  <c r="AU723"/>
  <c r="AM723"/>
  <c r="AK723"/>
  <c r="Z723"/>
  <c r="O723"/>
  <c r="L723"/>
  <c r="BA722"/>
  <c r="AY722"/>
  <c r="AU722"/>
  <c r="AM722"/>
  <c r="AK722"/>
  <c r="Z722"/>
  <c r="O722"/>
  <c r="L722"/>
  <c r="BA721"/>
  <c r="AY721"/>
  <c r="AU721"/>
  <c r="AM721"/>
  <c r="AK721"/>
  <c r="Z721"/>
  <c r="O721"/>
  <c r="L721"/>
  <c r="BA720"/>
  <c r="AY720"/>
  <c r="AU720"/>
  <c r="AM720"/>
  <c r="AK720"/>
  <c r="Z720"/>
  <c r="O720"/>
  <c r="L720"/>
  <c r="BA719"/>
  <c r="AY719"/>
  <c r="AU719"/>
  <c r="AM719"/>
  <c r="AK719"/>
  <c r="Z719"/>
  <c r="O719"/>
  <c r="L719"/>
  <c r="BA718"/>
  <c r="AY718"/>
  <c r="AU718"/>
  <c r="AM718"/>
  <c r="AK718"/>
  <c r="Z718"/>
  <c r="O718"/>
  <c r="L718"/>
  <c r="BA717"/>
  <c r="AY717"/>
  <c r="AU717"/>
  <c r="AM717"/>
  <c r="AK717"/>
  <c r="Z717"/>
  <c r="O717"/>
  <c r="L717"/>
  <c r="BA716"/>
  <c r="AY716"/>
  <c r="AU716"/>
  <c r="AM716"/>
  <c r="AK716"/>
  <c r="Z716"/>
  <c r="O716"/>
  <c r="L716"/>
  <c r="BA715"/>
  <c r="AY715"/>
  <c r="AU715"/>
  <c r="AM715"/>
  <c r="AK715"/>
  <c r="Z715"/>
  <c r="O715"/>
  <c r="L715"/>
  <c r="BA714"/>
  <c r="AY714"/>
  <c r="AU714"/>
  <c r="AM714"/>
  <c r="AK714"/>
  <c r="Z714"/>
  <c r="O714"/>
  <c r="L714"/>
  <c r="BA713"/>
  <c r="AY713"/>
  <c r="AU713"/>
  <c r="AM713"/>
  <c r="AK713"/>
  <c r="Z713"/>
  <c r="O713"/>
  <c r="L713"/>
  <c r="BA712"/>
  <c r="AY712"/>
  <c r="AU712"/>
  <c r="AM712"/>
  <c r="AK712"/>
  <c r="Z712"/>
  <c r="O712"/>
  <c r="L712"/>
  <c r="BA711"/>
  <c r="AY711"/>
  <c r="AU711"/>
  <c r="AM711"/>
  <c r="AK711"/>
  <c r="Z711"/>
  <c r="O711"/>
  <c r="L711"/>
  <c r="BA710"/>
  <c r="AY710"/>
  <c r="AU710"/>
  <c r="AM710"/>
  <c r="AK710"/>
  <c r="Z710"/>
  <c r="O710"/>
  <c r="L710"/>
  <c r="BA709"/>
  <c r="AY709"/>
  <c r="AU709"/>
  <c r="AM709"/>
  <c r="AK709"/>
  <c r="Z709"/>
  <c r="O709"/>
  <c r="L709"/>
  <c r="BA708"/>
  <c r="AY708"/>
  <c r="AU708"/>
  <c r="AM708"/>
  <c r="AK708"/>
  <c r="Z708"/>
  <c r="O708"/>
  <c r="L708"/>
  <c r="BA707"/>
  <c r="AY707"/>
  <c r="AU707"/>
  <c r="AM707"/>
  <c r="AK707"/>
  <c r="Z707"/>
  <c r="O707"/>
  <c r="L707"/>
  <c r="BA706"/>
  <c r="AY706"/>
  <c r="AU706"/>
  <c r="AM706"/>
  <c r="AK706"/>
  <c r="Z706"/>
  <c r="O706"/>
  <c r="L706"/>
  <c r="BA705"/>
  <c r="AY705"/>
  <c r="AU705"/>
  <c r="AM705"/>
  <c r="AK705"/>
  <c r="Z705"/>
  <c r="O705"/>
  <c r="L705"/>
  <c r="BA704"/>
  <c r="AY704"/>
  <c r="AU704"/>
  <c r="AM704"/>
  <c r="AK704"/>
  <c r="Z704"/>
  <c r="O704"/>
  <c r="L704"/>
  <c r="BA703"/>
  <c r="AY703"/>
  <c r="AU703"/>
  <c r="AM703"/>
  <c r="AK703"/>
  <c r="Z703"/>
  <c r="O703"/>
  <c r="L703"/>
  <c r="BA702"/>
  <c r="AY702"/>
  <c r="AU702"/>
  <c r="AM702"/>
  <c r="AK702"/>
  <c r="Z702"/>
  <c r="O702"/>
  <c r="L702"/>
  <c r="BA701"/>
  <c r="AY701"/>
  <c r="AU701"/>
  <c r="AM701"/>
  <c r="AK701"/>
  <c r="Z701"/>
  <c r="O701"/>
  <c r="L701"/>
  <c r="BA700"/>
  <c r="AY700"/>
  <c r="AU700"/>
  <c r="AM700"/>
  <c r="AK700"/>
  <c r="Z700"/>
  <c r="O700"/>
  <c r="L700"/>
  <c r="BA699"/>
  <c r="AY699"/>
  <c r="AU699"/>
  <c r="AM699"/>
  <c r="AK699"/>
  <c r="Z699"/>
  <c r="O699"/>
  <c r="L699"/>
  <c r="BA698"/>
  <c r="AY698"/>
  <c r="AU698"/>
  <c r="AM698"/>
  <c r="AK698"/>
  <c r="Z698"/>
  <c r="O698"/>
  <c r="L698"/>
  <c r="BA697"/>
  <c r="AY697"/>
  <c r="AU697"/>
  <c r="AM697"/>
  <c r="AK697"/>
  <c r="Z697"/>
  <c r="O697"/>
  <c r="L697"/>
  <c r="BA696"/>
  <c r="AY696"/>
  <c r="AU696"/>
  <c r="AM696"/>
  <c r="AK696"/>
  <c r="Z696"/>
  <c r="O696"/>
  <c r="L696"/>
  <c r="BA695"/>
  <c r="AY695"/>
  <c r="AU695"/>
  <c r="AM695"/>
  <c r="AK695"/>
  <c r="Z695"/>
  <c r="O695"/>
  <c r="L695"/>
  <c r="BA694"/>
  <c r="AY694"/>
  <c r="AU694"/>
  <c r="AM694"/>
  <c r="AK694"/>
  <c r="Z694"/>
  <c r="O694"/>
  <c r="L694"/>
  <c r="BA693"/>
  <c r="AY693"/>
  <c r="AU693"/>
  <c r="AM693"/>
  <c r="AK693"/>
  <c r="Z693"/>
  <c r="O693"/>
  <c r="L693"/>
  <c r="BA692"/>
  <c r="AY692"/>
  <c r="AU692"/>
  <c r="AM692"/>
  <c r="AK692"/>
  <c r="Z692"/>
  <c r="O692"/>
  <c r="L692"/>
  <c r="BA691"/>
  <c r="AY691"/>
  <c r="AU691"/>
  <c r="AM691"/>
  <c r="AK691"/>
  <c r="Z691"/>
  <c r="O691"/>
  <c r="L691"/>
  <c r="BA690"/>
  <c r="AY690"/>
  <c r="AU690"/>
  <c r="AM690"/>
  <c r="AK690"/>
  <c r="Z690"/>
  <c r="O690"/>
  <c r="L690"/>
  <c r="BA689"/>
  <c r="AY689"/>
  <c r="AU689"/>
  <c r="AM689"/>
  <c r="AK689"/>
  <c r="Z689"/>
  <c r="O689"/>
  <c r="L689"/>
  <c r="BA688"/>
  <c r="AY688"/>
  <c r="AU688"/>
  <c r="AM688"/>
  <c r="AK688"/>
  <c r="Z688"/>
  <c r="O688"/>
  <c r="L688"/>
  <c r="BA687"/>
  <c r="AY687"/>
  <c r="AU687"/>
  <c r="AM687"/>
  <c r="AK687"/>
  <c r="Z687"/>
  <c r="O687"/>
  <c r="L687"/>
  <c r="BA686"/>
  <c r="AY686"/>
  <c r="AU686"/>
  <c r="AM686"/>
  <c r="AK686"/>
  <c r="Z686"/>
  <c r="O686"/>
  <c r="L686"/>
  <c r="BA685"/>
  <c r="AY685"/>
  <c r="AU685"/>
  <c r="AM685"/>
  <c r="AK685"/>
  <c r="Z685"/>
  <c r="O685"/>
  <c r="L685"/>
  <c r="BA684"/>
  <c r="AY684"/>
  <c r="AU684"/>
  <c r="AM684"/>
  <c r="AK684"/>
  <c r="Z684"/>
  <c r="O684"/>
  <c r="L684"/>
  <c r="BA683"/>
  <c r="AY683"/>
  <c r="AU683"/>
  <c r="AM683"/>
  <c r="AK683"/>
  <c r="Z683"/>
  <c r="O683"/>
  <c r="L683"/>
  <c r="BA682"/>
  <c r="AY682"/>
  <c r="AU682"/>
  <c r="AM682"/>
  <c r="AK682"/>
  <c r="Z682"/>
  <c r="O682"/>
  <c r="L682"/>
  <c r="BA681"/>
  <c r="AY681"/>
  <c r="AU681"/>
  <c r="AM681"/>
  <c r="AK681"/>
  <c r="Z681"/>
  <c r="O681"/>
  <c r="L681"/>
  <c r="BA680"/>
  <c r="AY680"/>
  <c r="AU680"/>
  <c r="AM680"/>
  <c r="AK680"/>
  <c r="Z680"/>
  <c r="O680"/>
  <c r="L680"/>
  <c r="BA679"/>
  <c r="AY679"/>
  <c r="AU679"/>
  <c r="AM679"/>
  <c r="AK679"/>
  <c r="Z679"/>
  <c r="O679"/>
  <c r="L679"/>
  <c r="BA678"/>
  <c r="AY678"/>
  <c r="AU678"/>
  <c r="AM678"/>
  <c r="AK678"/>
  <c r="Z678"/>
  <c r="O678"/>
  <c r="L678"/>
  <c r="BA677"/>
  <c r="AY677"/>
  <c r="AU677"/>
  <c r="AM677"/>
  <c r="AK677"/>
  <c r="Z677"/>
  <c r="O677"/>
  <c r="L677"/>
  <c r="BA676"/>
  <c r="AY676"/>
  <c r="AU676"/>
  <c r="AM676"/>
  <c r="AK676"/>
  <c r="Z676"/>
  <c r="O676"/>
  <c r="L676"/>
  <c r="BA675"/>
  <c r="AY675"/>
  <c r="AU675"/>
  <c r="AM675"/>
  <c r="AK675"/>
  <c r="Z675"/>
  <c r="O675"/>
  <c r="L675"/>
  <c r="BA674"/>
  <c r="AY674"/>
  <c r="AU674"/>
  <c r="AM674"/>
  <c r="AK674"/>
  <c r="Z674"/>
  <c r="O674"/>
  <c r="L674"/>
  <c r="BA673"/>
  <c r="AY673"/>
  <c r="AU673"/>
  <c r="AM673"/>
  <c r="AK673"/>
  <c r="Z673"/>
  <c r="O673"/>
  <c r="L673"/>
  <c r="BA672"/>
  <c r="AY672"/>
  <c r="AU672"/>
  <c r="AM672"/>
  <c r="AK672"/>
  <c r="Z672"/>
  <c r="O672"/>
  <c r="L672"/>
  <c r="BA671"/>
  <c r="AY671"/>
  <c r="AU671"/>
  <c r="AM671"/>
  <c r="AK671"/>
  <c r="Z671"/>
  <c r="O671"/>
  <c r="L671"/>
  <c r="BA670"/>
  <c r="AY670"/>
  <c r="AU670"/>
  <c r="AM670"/>
  <c r="AK670"/>
  <c r="Z670"/>
  <c r="O670"/>
  <c r="L670"/>
  <c r="BA669"/>
  <c r="AY669"/>
  <c r="AU669"/>
  <c r="AM669"/>
  <c r="AK669"/>
  <c r="Z669"/>
  <c r="O669"/>
  <c r="L669"/>
  <c r="BA668"/>
  <c r="AY668"/>
  <c r="AU668"/>
  <c r="AM668"/>
  <c r="AK668"/>
  <c r="Z668"/>
  <c r="O668"/>
  <c r="L668"/>
  <c r="BA667"/>
  <c r="AY667"/>
  <c r="AU667"/>
  <c r="AM667"/>
  <c r="AK667"/>
  <c r="Z667"/>
  <c r="O667"/>
  <c r="L667"/>
  <c r="BA666"/>
  <c r="AY666"/>
  <c r="AU666"/>
  <c r="AM666"/>
  <c r="AK666"/>
  <c r="Z666"/>
  <c r="O666"/>
  <c r="L666"/>
  <c r="BA665"/>
  <c r="AY665"/>
  <c r="AU665"/>
  <c r="AM665"/>
  <c r="AK665"/>
  <c r="Z665"/>
  <c r="O665"/>
  <c r="L665"/>
  <c r="BA664"/>
  <c r="AY664"/>
  <c r="AU664"/>
  <c r="AM664"/>
  <c r="AK664"/>
  <c r="Z664"/>
  <c r="O664"/>
  <c r="L664"/>
  <c r="BA663"/>
  <c r="AY663"/>
  <c r="AU663"/>
  <c r="AM663"/>
  <c r="AK663"/>
  <c r="Z663"/>
  <c r="O663"/>
  <c r="L663"/>
  <c r="BA662"/>
  <c r="AY662"/>
  <c r="AU662"/>
  <c r="AM662"/>
  <c r="AK662"/>
  <c r="Z662"/>
  <c r="O662"/>
  <c r="L662"/>
  <c r="BA661"/>
  <c r="AY661"/>
  <c r="AU661"/>
  <c r="AM661"/>
  <c r="AK661"/>
  <c r="Z661"/>
  <c r="O661"/>
  <c r="L661"/>
  <c r="BA660"/>
  <c r="AY660"/>
  <c r="AU660"/>
  <c r="AM660"/>
  <c r="AK660"/>
  <c r="Z660"/>
  <c r="O660"/>
  <c r="L660"/>
  <c r="BA659"/>
  <c r="AY659"/>
  <c r="AU659"/>
  <c r="AM659"/>
  <c r="AK659"/>
  <c r="Z659"/>
  <c r="O659"/>
  <c r="L659"/>
  <c r="BA658"/>
  <c r="AY658"/>
  <c r="AU658"/>
  <c r="AM658"/>
  <c r="AK658"/>
  <c r="Z658"/>
  <c r="O658"/>
  <c r="L658"/>
  <c r="BA657"/>
  <c r="AY657"/>
  <c r="AU657"/>
  <c r="AM657"/>
  <c r="AK657"/>
  <c r="Z657"/>
  <c r="O657"/>
  <c r="L657"/>
  <c r="BA656"/>
  <c r="AY656"/>
  <c r="AU656"/>
  <c r="AM656"/>
  <c r="AK656"/>
  <c r="Z656"/>
  <c r="O656"/>
  <c r="L656"/>
  <c r="BA655"/>
  <c r="AY655"/>
  <c r="AU655"/>
  <c r="AM655"/>
  <c r="AK655"/>
  <c r="Z655"/>
  <c r="O655"/>
  <c r="L655"/>
  <c r="BA654"/>
  <c r="AY654"/>
  <c r="AU654"/>
  <c r="AM654"/>
  <c r="AK654"/>
  <c r="Z654"/>
  <c r="O654"/>
  <c r="L654"/>
  <c r="BA653"/>
  <c r="AY653"/>
  <c r="AU653"/>
  <c r="AM653"/>
  <c r="AK653"/>
  <c r="Z653"/>
  <c r="O653"/>
  <c r="L653"/>
  <c r="BA652"/>
  <c r="AY652"/>
  <c r="AU652"/>
  <c r="AM652"/>
  <c r="AK652"/>
  <c r="Z652"/>
  <c r="O652"/>
  <c r="L652"/>
  <c r="BA651"/>
  <c r="AY651"/>
  <c r="AU651"/>
  <c r="AM651"/>
  <c r="AK651"/>
  <c r="Z651"/>
  <c r="O651"/>
  <c r="L651"/>
  <c r="BA650"/>
  <c r="AY650"/>
  <c r="AU650"/>
  <c r="AM650"/>
  <c r="AK650"/>
  <c r="Z650"/>
  <c r="O650"/>
  <c r="L650"/>
  <c r="BA649"/>
  <c r="AY649"/>
  <c r="AU649"/>
  <c r="AM649"/>
  <c r="AK649"/>
  <c r="Z649"/>
  <c r="O649"/>
  <c r="L649"/>
  <c r="BA648"/>
  <c r="AY648"/>
  <c r="AU648"/>
  <c r="AM648"/>
  <c r="AK648"/>
  <c r="Z648"/>
  <c r="O648"/>
  <c r="L648"/>
  <c r="BA647"/>
  <c r="AY647"/>
  <c r="AU647"/>
  <c r="AM647"/>
  <c r="AK647"/>
  <c r="Z647"/>
  <c r="O647"/>
  <c r="L647"/>
  <c r="BA646"/>
  <c r="AY646"/>
  <c r="AU646"/>
  <c r="AM646"/>
  <c r="AK646"/>
  <c r="Z646"/>
  <c r="O646"/>
  <c r="L646"/>
  <c r="BA645"/>
  <c r="AY645"/>
  <c r="AU645"/>
  <c r="AM645"/>
  <c r="AK645"/>
  <c r="Z645"/>
  <c r="O645"/>
  <c r="L645"/>
  <c r="BA644"/>
  <c r="AY644"/>
  <c r="AU644"/>
  <c r="AM644"/>
  <c r="AK644"/>
  <c r="Z644"/>
  <c r="O644"/>
  <c r="L644"/>
  <c r="BA643"/>
  <c r="AY643"/>
  <c r="AU643"/>
  <c r="AM643"/>
  <c r="AK643"/>
  <c r="Z643"/>
  <c r="O643"/>
  <c r="L643"/>
  <c r="BA642"/>
  <c r="AY642"/>
  <c r="AU642"/>
  <c r="AM642"/>
  <c r="AK642"/>
  <c r="Z642"/>
  <c r="O642"/>
  <c r="L642"/>
  <c r="BA641"/>
  <c r="AY641"/>
  <c r="AU641"/>
  <c r="AM641"/>
  <c r="AK641"/>
  <c r="Z641"/>
  <c r="O641"/>
  <c r="L641"/>
  <c r="BA640"/>
  <c r="AY640"/>
  <c r="AU640"/>
  <c r="AM640"/>
  <c r="AK640"/>
  <c r="Z640"/>
  <c r="O640"/>
  <c r="L640"/>
  <c r="BA639"/>
  <c r="AY639"/>
  <c r="AU639"/>
  <c r="AM639"/>
  <c r="AK639"/>
  <c r="Z639"/>
  <c r="O639"/>
  <c r="L639"/>
  <c r="BA638"/>
  <c r="AY638"/>
  <c r="AU638"/>
  <c r="AM638"/>
  <c r="AK638"/>
  <c r="Z638"/>
  <c r="O638"/>
  <c r="L638"/>
  <c r="BA637"/>
  <c r="AY637"/>
  <c r="AU637"/>
  <c r="AM637"/>
  <c r="AK637"/>
  <c r="Z637"/>
  <c r="O637"/>
  <c r="L637"/>
  <c r="BA636"/>
  <c r="AY636"/>
  <c r="AU636"/>
  <c r="AM636"/>
  <c r="AK636"/>
  <c r="Z636"/>
  <c r="O636"/>
  <c r="L636"/>
  <c r="BA635"/>
  <c r="AY635"/>
  <c r="AU635"/>
  <c r="AM635"/>
  <c r="AK635"/>
  <c r="Z635"/>
  <c r="O635"/>
  <c r="L635"/>
  <c r="BA634"/>
  <c r="AY634"/>
  <c r="AU634"/>
  <c r="AM634"/>
  <c r="AK634"/>
  <c r="Z634"/>
  <c r="O634"/>
  <c r="L634"/>
  <c r="BA633"/>
  <c r="AY633"/>
  <c r="AU633"/>
  <c r="AM633"/>
  <c r="AK633"/>
  <c r="Z633"/>
  <c r="O633"/>
  <c r="L633"/>
  <c r="BA632"/>
  <c r="AY632"/>
  <c r="AU632"/>
  <c r="AM632"/>
  <c r="AK632"/>
  <c r="Z632"/>
  <c r="O632"/>
  <c r="L632"/>
  <c r="BA631"/>
  <c r="AY631"/>
  <c r="AU631"/>
  <c r="AM631"/>
  <c r="AK631"/>
  <c r="Z631"/>
  <c r="O631"/>
  <c r="L631"/>
  <c r="BA630"/>
  <c r="AY630"/>
  <c r="AU630"/>
  <c r="AM630"/>
  <c r="AK630"/>
  <c r="Z630"/>
  <c r="O630"/>
  <c r="L630"/>
  <c r="BA629"/>
  <c r="AY629"/>
  <c r="AU629"/>
  <c r="AM629"/>
  <c r="AK629"/>
  <c r="Z629"/>
  <c r="O629"/>
  <c r="L629"/>
  <c r="BA628"/>
  <c r="AY628"/>
  <c r="AU628"/>
  <c r="AM628"/>
  <c r="AK628"/>
  <c r="Z628"/>
  <c r="O628"/>
  <c r="L628"/>
  <c r="BA627"/>
  <c r="AY627"/>
  <c r="AU627"/>
  <c r="AM627"/>
  <c r="AK627"/>
  <c r="Z627"/>
  <c r="O627"/>
  <c r="L627"/>
  <c r="BA626"/>
  <c r="AY626"/>
  <c r="AU626"/>
  <c r="AM626"/>
  <c r="AK626"/>
  <c r="Z626"/>
  <c r="O626"/>
  <c r="L626"/>
  <c r="BA625"/>
  <c r="AY625"/>
  <c r="AU625"/>
  <c r="AM625"/>
  <c r="AK625"/>
  <c r="Z625"/>
  <c r="O625"/>
  <c r="L625"/>
  <c r="BA624"/>
  <c r="AY624"/>
  <c r="AU624"/>
  <c r="AM624"/>
  <c r="AK624"/>
  <c r="Z624"/>
  <c r="O624"/>
  <c r="L624"/>
  <c r="BA623"/>
  <c r="AY623"/>
  <c r="AU623"/>
  <c r="AM623"/>
  <c r="AK623"/>
  <c r="Z623"/>
  <c r="O623"/>
  <c r="L623"/>
  <c r="BA622"/>
  <c r="AY622"/>
  <c r="AU622"/>
  <c r="AM622"/>
  <c r="AK622"/>
  <c r="Z622"/>
  <c r="O622"/>
  <c r="L622"/>
  <c r="BA621"/>
  <c r="AY621"/>
  <c r="AU621"/>
  <c r="AM621"/>
  <c r="AK621"/>
  <c r="Z621"/>
  <c r="O621"/>
  <c r="L621"/>
  <c r="BA620"/>
  <c r="AY620"/>
  <c r="AU620"/>
  <c r="AM620"/>
  <c r="AK620"/>
  <c r="Z620"/>
  <c r="O620"/>
  <c r="L620"/>
  <c r="BA619"/>
  <c r="AY619"/>
  <c r="AU619"/>
  <c r="AM619"/>
  <c r="AK619"/>
  <c r="Z619"/>
  <c r="O619"/>
  <c r="L619"/>
  <c r="BA618"/>
  <c r="AY618"/>
  <c r="AU618"/>
  <c r="AM618"/>
  <c r="AK618"/>
  <c r="Z618"/>
  <c r="O618"/>
  <c r="L618"/>
  <c r="BA617"/>
  <c r="AY617"/>
  <c r="AU617"/>
  <c r="AM617"/>
  <c r="AK617"/>
  <c r="Z617"/>
  <c r="O617"/>
  <c r="L617"/>
  <c r="BA616"/>
  <c r="AY616"/>
  <c r="AU616"/>
  <c r="AM616"/>
  <c r="AK616"/>
  <c r="Z616"/>
  <c r="O616"/>
  <c r="L616"/>
  <c r="BA615"/>
  <c r="AY615"/>
  <c r="AU615"/>
  <c r="AM615"/>
  <c r="AK615"/>
  <c r="Z615"/>
  <c r="O615"/>
  <c r="L615"/>
  <c r="BA614"/>
  <c r="AY614"/>
  <c r="AU614"/>
  <c r="AM614"/>
  <c r="AK614"/>
  <c r="Z614"/>
  <c r="O614"/>
  <c r="L614"/>
  <c r="BA613"/>
  <c r="AY613"/>
  <c r="AU613"/>
  <c r="AM613"/>
  <c r="AK613"/>
  <c r="Z613"/>
  <c r="O613"/>
  <c r="L613"/>
  <c r="BA612"/>
  <c r="AY612"/>
  <c r="AU612"/>
  <c r="AM612"/>
  <c r="AK612"/>
  <c r="Z612"/>
  <c r="O612"/>
  <c r="L612"/>
  <c r="BA611"/>
  <c r="AY611"/>
  <c r="AU611"/>
  <c r="AM611"/>
  <c r="AK611"/>
  <c r="Z611"/>
  <c r="O611"/>
  <c r="L611"/>
  <c r="BA610"/>
  <c r="AY610"/>
  <c r="AU610"/>
  <c r="AM610"/>
  <c r="AK610"/>
  <c r="Z610"/>
  <c r="O610"/>
  <c r="L610"/>
  <c r="BA609"/>
  <c r="AY609"/>
  <c r="AU609"/>
  <c r="AM609"/>
  <c r="AK609"/>
  <c r="Z609"/>
  <c r="O609"/>
  <c r="L609"/>
  <c r="BA608"/>
  <c r="AY608"/>
  <c r="AU608"/>
  <c r="AM608"/>
  <c r="AK608"/>
  <c r="Z608"/>
  <c r="O608"/>
  <c r="L608"/>
  <c r="BA607"/>
  <c r="AY607"/>
  <c r="AU607"/>
  <c r="AM607"/>
  <c r="AK607"/>
  <c r="Z607"/>
  <c r="O607"/>
  <c r="L607"/>
  <c r="BA606"/>
  <c r="AY606"/>
  <c r="AU606"/>
  <c r="AM606"/>
  <c r="AK606"/>
  <c r="Z606"/>
  <c r="O606"/>
  <c r="L606"/>
  <c r="BA605"/>
  <c r="AY605"/>
  <c r="AU605"/>
  <c r="AM605"/>
  <c r="AK605"/>
  <c r="Z605"/>
  <c r="O605"/>
  <c r="L605"/>
  <c r="BA604"/>
  <c r="AY604"/>
  <c r="AU604"/>
  <c r="AM604"/>
  <c r="AK604"/>
  <c r="Z604"/>
  <c r="O604"/>
  <c r="L604"/>
  <c r="BA603"/>
  <c r="AY603"/>
  <c r="AU603"/>
  <c r="AM603"/>
  <c r="AK603"/>
  <c r="Z603"/>
  <c r="O603"/>
  <c r="L603"/>
  <c r="BA602"/>
  <c r="AY602"/>
  <c r="AU602"/>
  <c r="AM602"/>
  <c r="AK602"/>
  <c r="Z602"/>
  <c r="O602"/>
  <c r="L602"/>
  <c r="BA601"/>
  <c r="AY601"/>
  <c r="AU601"/>
  <c r="AM601"/>
  <c r="AK601"/>
  <c r="Z601"/>
  <c r="O601"/>
  <c r="L601"/>
  <c r="BA600"/>
  <c r="AY600"/>
  <c r="AU600"/>
  <c r="AM600"/>
  <c r="AK600"/>
  <c r="Z600"/>
  <c r="O600"/>
  <c r="L600"/>
  <c r="BA599"/>
  <c r="AY599"/>
  <c r="AU599"/>
  <c r="AM599"/>
  <c r="AK599"/>
  <c r="Z599"/>
  <c r="O599"/>
  <c r="L599"/>
  <c r="BA598"/>
  <c r="AY598"/>
  <c r="AU598"/>
  <c r="AM598"/>
  <c r="AK598"/>
  <c r="Z598"/>
  <c r="O598"/>
  <c r="L598"/>
  <c r="BA597"/>
  <c r="AY597"/>
  <c r="AU597"/>
  <c r="AM597"/>
  <c r="AK597"/>
  <c r="Z597"/>
  <c r="O597"/>
  <c r="L597"/>
  <c r="BA596"/>
  <c r="AY596"/>
  <c r="AU596"/>
  <c r="AM596"/>
  <c r="AK596"/>
  <c r="Z596"/>
  <c r="O596"/>
  <c r="L596"/>
  <c r="BA595"/>
  <c r="AY595"/>
  <c r="AU595"/>
  <c r="AM595"/>
  <c r="AK595"/>
  <c r="Z595"/>
  <c r="O595"/>
  <c r="L595"/>
  <c r="BA594"/>
  <c r="AY594"/>
  <c r="AU594"/>
  <c r="AM594"/>
  <c r="AK594"/>
  <c r="Z594"/>
  <c r="O594"/>
  <c r="L594"/>
  <c r="BA593"/>
  <c r="AY593"/>
  <c r="AU593"/>
  <c r="AM593"/>
  <c r="AK593"/>
  <c r="Z593"/>
  <c r="O593"/>
  <c r="L593"/>
  <c r="BA592"/>
  <c r="AY592"/>
  <c r="AU592"/>
  <c r="AM592"/>
  <c r="AK592"/>
  <c r="Z592"/>
  <c r="O592"/>
  <c r="L592"/>
  <c r="BA591"/>
  <c r="AY591"/>
  <c r="AU591"/>
  <c r="AM591"/>
  <c r="AK591"/>
  <c r="Z591"/>
  <c r="O591"/>
  <c r="L591"/>
  <c r="BA590"/>
  <c r="AY590"/>
  <c r="AU590"/>
  <c r="AM590"/>
  <c r="AK590"/>
  <c r="Z590"/>
  <c r="O590"/>
  <c r="L590"/>
  <c r="BA589"/>
  <c r="AY589"/>
  <c r="AU589"/>
  <c r="AM589"/>
  <c r="AK589"/>
  <c r="Z589"/>
  <c r="O589"/>
  <c r="L589"/>
  <c r="BA588"/>
  <c r="AY588"/>
  <c r="AU588"/>
  <c r="AM588"/>
  <c r="AK588"/>
  <c r="Z588"/>
  <c r="O588"/>
  <c r="L588"/>
  <c r="BA587"/>
  <c r="AY587"/>
  <c r="AU587"/>
  <c r="AM587"/>
  <c r="AK587"/>
  <c r="Z587"/>
  <c r="O587"/>
  <c r="L587"/>
  <c r="BA586"/>
  <c r="AY586"/>
  <c r="AU586"/>
  <c r="AM586"/>
  <c r="AK586"/>
  <c r="Z586"/>
  <c r="O586"/>
  <c r="L586"/>
  <c r="BA585"/>
  <c r="AY585"/>
  <c r="AU585"/>
  <c r="AM585"/>
  <c r="AK585"/>
  <c r="Z585"/>
  <c r="O585"/>
  <c r="L585"/>
  <c r="BA584"/>
  <c r="AY584"/>
  <c r="AU584"/>
  <c r="AM584"/>
  <c r="AK584"/>
  <c r="Z584"/>
  <c r="O584"/>
  <c r="L584"/>
  <c r="BA583"/>
  <c r="AY583"/>
  <c r="AU583"/>
  <c r="AM583"/>
  <c r="AK583"/>
  <c r="Z583"/>
  <c r="O583"/>
  <c r="L583"/>
  <c r="BA582"/>
  <c r="AY582"/>
  <c r="AU582"/>
  <c r="AM582"/>
  <c r="AK582"/>
  <c r="Z582"/>
  <c r="O582"/>
  <c r="L582"/>
  <c r="BA581"/>
  <c r="AY581"/>
  <c r="AU581"/>
  <c r="AM581"/>
  <c r="AK581"/>
  <c r="Z581"/>
  <c r="O581"/>
  <c r="L581"/>
  <c r="BA580"/>
  <c r="AY580"/>
  <c r="AU580"/>
  <c r="AM580"/>
  <c r="AK580"/>
  <c r="Z580"/>
  <c r="O580"/>
  <c r="L580"/>
  <c r="BA579"/>
  <c r="AY579"/>
  <c r="AU579"/>
  <c r="AM579"/>
  <c r="AK579"/>
  <c r="Z579"/>
  <c r="O579"/>
  <c r="L579"/>
  <c r="BA578"/>
  <c r="AY578"/>
  <c r="AU578"/>
  <c r="AM578"/>
  <c r="AK578"/>
  <c r="Z578"/>
  <c r="O578"/>
  <c r="L578"/>
  <c r="BA577"/>
  <c r="AY577"/>
  <c r="AU577"/>
  <c r="AM577"/>
  <c r="AK577"/>
  <c r="Z577"/>
  <c r="O577"/>
  <c r="L577"/>
  <c r="BA576"/>
  <c r="AY576"/>
  <c r="AU576"/>
  <c r="AM576"/>
  <c r="AK576"/>
  <c r="Z576"/>
  <c r="O576"/>
  <c r="L576"/>
  <c r="BA575"/>
  <c r="AY575"/>
  <c r="AU575"/>
  <c r="AM575"/>
  <c r="AK575"/>
  <c r="Z575"/>
  <c r="O575"/>
  <c r="L575"/>
  <c r="BA574"/>
  <c r="AY574"/>
  <c r="AU574"/>
  <c r="AM574"/>
  <c r="AK574"/>
  <c r="Z574"/>
  <c r="O574"/>
  <c r="L574"/>
  <c r="BA573"/>
  <c r="AY573"/>
  <c r="AU573"/>
  <c r="AM573"/>
  <c r="AK573"/>
  <c r="Z573"/>
  <c r="O573"/>
  <c r="L573"/>
  <c r="BA572"/>
  <c r="AY572"/>
  <c r="AU572"/>
  <c r="AM572"/>
  <c r="AK572"/>
  <c r="Z572"/>
  <c r="O572"/>
  <c r="L572"/>
  <c r="BA571"/>
  <c r="AY571"/>
  <c r="AU571"/>
  <c r="AM571"/>
  <c r="AK571"/>
  <c r="Z571"/>
  <c r="O571"/>
  <c r="L571"/>
  <c r="BA570"/>
  <c r="AY570"/>
  <c r="AU570"/>
  <c r="AM570"/>
  <c r="AK570"/>
  <c r="Z570"/>
  <c r="O570"/>
  <c r="L570"/>
  <c r="BA569"/>
  <c r="AY569"/>
  <c r="AU569"/>
  <c r="AM569"/>
  <c r="AK569"/>
  <c r="Z569"/>
  <c r="O569"/>
  <c r="L569"/>
  <c r="BA568"/>
  <c r="AY568"/>
  <c r="AU568"/>
  <c r="AM568"/>
  <c r="AK568"/>
  <c r="Z568"/>
  <c r="O568"/>
  <c r="L568"/>
  <c r="BA567"/>
  <c r="AY567"/>
  <c r="AU567"/>
  <c r="AM567"/>
  <c r="AK567"/>
  <c r="Z567"/>
  <c r="O567"/>
  <c r="L567"/>
  <c r="BA566"/>
  <c r="AY566"/>
  <c r="AU566"/>
  <c r="AM566"/>
  <c r="AK566"/>
  <c r="Z566"/>
  <c r="O566"/>
  <c r="L566"/>
  <c r="BA565"/>
  <c r="AY565"/>
  <c r="AU565"/>
  <c r="AM565"/>
  <c r="AK565"/>
  <c r="Z565"/>
  <c r="O565"/>
  <c r="L565"/>
  <c r="BA564"/>
  <c r="AY564"/>
  <c r="AU564"/>
  <c r="AM564"/>
  <c r="AK564"/>
  <c r="Z564"/>
  <c r="O564"/>
  <c r="L564"/>
  <c r="BA563"/>
  <c r="AY563"/>
  <c r="AU563"/>
  <c r="AM563"/>
  <c r="AK563"/>
  <c r="Z563"/>
  <c r="O563"/>
  <c r="L563"/>
  <c r="BA562"/>
  <c r="AY562"/>
  <c r="AU562"/>
  <c r="AM562"/>
  <c r="AK562"/>
  <c r="Z562"/>
  <c r="O562"/>
  <c r="L562"/>
  <c r="BA561"/>
  <c r="AY561"/>
  <c r="AU561"/>
  <c r="AM561"/>
  <c r="AK561"/>
  <c r="Z561"/>
  <c r="O561"/>
  <c r="L561"/>
  <c r="BA560"/>
  <c r="AY560"/>
  <c r="AU560"/>
  <c r="AM560"/>
  <c r="AK560"/>
  <c r="Z560"/>
  <c r="O560"/>
  <c r="L560"/>
  <c r="BA559"/>
  <c r="AY559"/>
  <c r="AU559"/>
  <c r="AM559"/>
  <c r="AK559"/>
  <c r="Z559"/>
  <c r="O559"/>
  <c r="L559"/>
  <c r="BA558"/>
  <c r="AY558"/>
  <c r="AU558"/>
  <c r="AM558"/>
  <c r="AK558"/>
  <c r="Z558"/>
  <c r="O558"/>
  <c r="L558"/>
  <c r="BA557"/>
  <c r="AY557"/>
  <c r="AU557"/>
  <c r="AM557"/>
  <c r="AK557"/>
  <c r="Z557"/>
  <c r="O557"/>
  <c r="L557"/>
  <c r="BA556"/>
  <c r="AY556"/>
  <c r="AU556"/>
  <c r="AM556"/>
  <c r="AK556"/>
  <c r="Z556"/>
  <c r="O556"/>
  <c r="L556"/>
  <c r="BA555"/>
  <c r="AY555"/>
  <c r="AU555"/>
  <c r="AM555"/>
  <c r="AK555"/>
  <c r="Z555"/>
  <c r="O555"/>
  <c r="L555"/>
  <c r="BA554"/>
  <c r="AY554"/>
  <c r="AU554"/>
  <c r="AM554"/>
  <c r="AK554"/>
  <c r="Z554"/>
  <c r="O554"/>
  <c r="L554"/>
  <c r="BA553"/>
  <c r="AY553"/>
  <c r="AU553"/>
  <c r="AM553"/>
  <c r="AK553"/>
  <c r="Z553"/>
  <c r="O553"/>
  <c r="L553"/>
  <c r="BA552"/>
  <c r="AY552"/>
  <c r="AU552"/>
  <c r="AM552"/>
  <c r="AK552"/>
  <c r="Z552"/>
  <c r="O552"/>
  <c r="L552"/>
  <c r="BA551"/>
  <c r="AY551"/>
  <c r="AU551"/>
  <c r="AM551"/>
  <c r="AK551"/>
  <c r="Z551"/>
  <c r="O551"/>
  <c r="L551"/>
  <c r="BA550"/>
  <c r="AY550"/>
  <c r="AU550"/>
  <c r="AM550"/>
  <c r="AK550"/>
  <c r="Z550"/>
  <c r="O550"/>
  <c r="L550"/>
  <c r="BA549"/>
  <c r="AY549"/>
  <c r="AU549"/>
  <c r="AM549"/>
  <c r="AK549"/>
  <c r="Z549"/>
  <c r="O549"/>
  <c r="L549"/>
  <c r="BA548"/>
  <c r="AY548"/>
  <c r="AU548"/>
  <c r="AM548"/>
  <c r="AK548"/>
  <c r="Z548"/>
  <c r="O548"/>
  <c r="L548"/>
  <c r="BA547"/>
  <c r="AY547"/>
  <c r="AU547"/>
  <c r="AM547"/>
  <c r="AK547"/>
  <c r="Z547"/>
  <c r="O547"/>
  <c r="L547"/>
  <c r="BA546"/>
  <c r="AY546"/>
  <c r="AU546"/>
  <c r="AM546"/>
  <c r="AK546"/>
  <c r="Z546"/>
  <c r="O546"/>
  <c r="L546"/>
  <c r="BA545"/>
  <c r="AY545"/>
  <c r="AU545"/>
  <c r="AM545"/>
  <c r="AK545"/>
  <c r="Z545"/>
  <c r="O545"/>
  <c r="L545"/>
  <c r="BA544"/>
  <c r="AY544"/>
  <c r="AU544"/>
  <c r="AM544"/>
  <c r="AK544"/>
  <c r="Z544"/>
  <c r="O544"/>
  <c r="L544"/>
  <c r="BA543"/>
  <c r="AY543"/>
  <c r="AU543"/>
  <c r="AM543"/>
  <c r="AK543"/>
  <c r="Z543"/>
  <c r="O543"/>
  <c r="L543"/>
  <c r="BA542"/>
  <c r="AY542"/>
  <c r="AU542"/>
  <c r="AM542"/>
  <c r="AK542"/>
  <c r="Z542"/>
  <c r="O542"/>
  <c r="L542"/>
  <c r="BA541"/>
  <c r="AY541"/>
  <c r="AU541"/>
  <c r="AM541"/>
  <c r="AK541"/>
  <c r="Z541"/>
  <c r="O541"/>
  <c r="L541"/>
  <c r="BA540"/>
  <c r="AY540"/>
  <c r="AU540"/>
  <c r="AM540"/>
  <c r="AK540"/>
  <c r="Z540"/>
  <c r="O540"/>
  <c r="L540"/>
  <c r="BA539"/>
  <c r="AY539"/>
  <c r="AU539"/>
  <c r="AM539"/>
  <c r="AK539"/>
  <c r="Z539"/>
  <c r="O539"/>
  <c r="L539"/>
  <c r="BA538"/>
  <c r="AY538"/>
  <c r="AU538"/>
  <c r="AM538"/>
  <c r="AK538"/>
  <c r="Z538"/>
  <c r="O538"/>
  <c r="L538"/>
  <c r="BA537"/>
  <c r="AY537"/>
  <c r="AU537"/>
  <c r="AM537"/>
  <c r="AK537"/>
  <c r="Z537"/>
  <c r="O537"/>
  <c r="L537"/>
  <c r="BA536"/>
  <c r="AY536"/>
  <c r="AU536"/>
  <c r="AM536"/>
  <c r="AK536"/>
  <c r="Z536"/>
  <c r="O536"/>
  <c r="L536"/>
  <c r="BA535"/>
  <c r="AY535"/>
  <c r="AU535"/>
  <c r="AM535"/>
  <c r="AK535"/>
  <c r="Z535"/>
  <c r="O535"/>
  <c r="L535"/>
  <c r="BA534"/>
  <c r="AY534"/>
  <c r="AU534"/>
  <c r="AM534"/>
  <c r="AK534"/>
  <c r="Z534"/>
  <c r="O534"/>
  <c r="L534"/>
  <c r="BA533"/>
  <c r="AY533"/>
  <c r="AU533"/>
  <c r="AM533"/>
  <c r="AK533"/>
  <c r="Z533"/>
  <c r="O533"/>
  <c r="L533"/>
  <c r="BA532"/>
  <c r="AY532"/>
  <c r="AU532"/>
  <c r="AM532"/>
  <c r="AK532"/>
  <c r="Z532"/>
  <c r="O532"/>
  <c r="L532"/>
  <c r="BA531"/>
  <c r="AY531"/>
  <c r="AU531"/>
  <c r="AM531"/>
  <c r="AK531"/>
  <c r="Z531"/>
  <c r="O531"/>
  <c r="L531"/>
  <c r="BA530"/>
  <c r="AY530"/>
  <c r="AU530"/>
  <c r="AM530"/>
  <c r="AK530"/>
  <c r="Z530"/>
  <c r="O530"/>
  <c r="L530"/>
  <c r="BA529"/>
  <c r="AY529"/>
  <c r="AU529"/>
  <c r="AM529"/>
  <c r="AK529"/>
  <c r="Z529"/>
  <c r="O529"/>
  <c r="L529"/>
  <c r="BA528"/>
  <c r="AY528"/>
  <c r="AU528"/>
  <c r="AM528"/>
  <c r="AK528"/>
  <c r="Z528"/>
  <c r="O528"/>
  <c r="L528"/>
  <c r="BA527"/>
  <c r="AY527"/>
  <c r="AU527"/>
  <c r="AM527"/>
  <c r="AK527"/>
  <c r="Z527"/>
  <c r="O527"/>
  <c r="L527"/>
  <c r="BA526"/>
  <c r="AY526"/>
  <c r="AU526"/>
  <c r="AM526"/>
  <c r="AK526"/>
  <c r="Z526"/>
  <c r="O526"/>
  <c r="L526"/>
  <c r="BA525"/>
  <c r="AY525"/>
  <c r="AU525"/>
  <c r="AM525"/>
  <c r="AK525"/>
  <c r="Z525"/>
  <c r="O525"/>
  <c r="L525"/>
  <c r="BA524"/>
  <c r="AY524"/>
  <c r="AU524"/>
  <c r="AM524"/>
  <c r="AK524"/>
  <c r="Z524"/>
  <c r="O524"/>
  <c r="L524"/>
  <c r="BA523"/>
  <c r="AY523"/>
  <c r="AU523"/>
  <c r="AM523"/>
  <c r="AK523"/>
  <c r="Z523"/>
  <c r="O523"/>
  <c r="L523"/>
  <c r="BA522"/>
  <c r="AY522"/>
  <c r="AU522"/>
  <c r="AM522"/>
  <c r="AK522"/>
  <c r="Z522"/>
  <c r="O522"/>
  <c r="L522"/>
  <c r="BA521"/>
  <c r="AY521"/>
  <c r="AU521"/>
  <c r="AM521"/>
  <c r="AK521"/>
  <c r="Z521"/>
  <c r="O521"/>
  <c r="L521"/>
  <c r="BA520"/>
  <c r="AY520"/>
  <c r="AU520"/>
  <c r="AM520"/>
  <c r="AK520"/>
  <c r="Z520"/>
  <c r="O520"/>
  <c r="L520"/>
  <c r="BA519"/>
  <c r="AY519"/>
  <c r="AU519"/>
  <c r="AM519"/>
  <c r="AK519"/>
  <c r="Z519"/>
  <c r="O519"/>
  <c r="L519"/>
  <c r="BA518"/>
  <c r="AY518"/>
  <c r="AU518"/>
  <c r="AM518"/>
  <c r="AK518"/>
  <c r="Z518"/>
  <c r="O518"/>
  <c r="L518"/>
  <c r="BA517"/>
  <c r="AY517"/>
  <c r="AU517"/>
  <c r="AM517"/>
  <c r="AK517"/>
  <c r="Z517"/>
  <c r="O517"/>
  <c r="L517"/>
  <c r="BA516"/>
  <c r="AY516"/>
  <c r="AU516"/>
  <c r="AM516"/>
  <c r="AK516"/>
  <c r="Z516"/>
  <c r="O516"/>
  <c r="L516"/>
  <c r="BA515"/>
  <c r="AY515"/>
  <c r="AU515"/>
  <c r="AM515"/>
  <c r="AK515"/>
  <c r="Z515"/>
  <c r="O515"/>
  <c r="L515"/>
  <c r="BA514"/>
  <c r="AY514"/>
  <c r="AU514"/>
  <c r="AM514"/>
  <c r="AK514"/>
  <c r="Z514"/>
  <c r="O514"/>
  <c r="L514"/>
  <c r="BA513"/>
  <c r="AY513"/>
  <c r="AU513"/>
  <c r="AM513"/>
  <c r="AK513"/>
  <c r="Z513"/>
  <c r="O513"/>
  <c r="L513"/>
  <c r="BA512"/>
  <c r="AY512"/>
  <c r="AU512"/>
  <c r="AM512"/>
  <c r="AK512"/>
  <c r="Z512"/>
  <c r="O512"/>
  <c r="L512"/>
  <c r="BA511"/>
  <c r="AY511"/>
  <c r="AU511"/>
  <c r="AM511"/>
  <c r="AK511"/>
  <c r="Z511"/>
  <c r="O511"/>
  <c r="L511"/>
  <c r="BA510"/>
  <c r="AY510"/>
  <c r="AU510"/>
  <c r="AM510"/>
  <c r="AK510"/>
  <c r="Z510"/>
  <c r="O510"/>
  <c r="L510"/>
  <c r="BA509"/>
  <c r="AY509"/>
  <c r="AU509"/>
  <c r="AM509"/>
  <c r="AK509"/>
  <c r="Z509"/>
  <c r="O509"/>
  <c r="L509"/>
  <c r="BA508"/>
  <c r="AY508"/>
  <c r="AU508"/>
  <c r="AM508"/>
  <c r="AK508"/>
  <c r="Z508"/>
  <c r="O508"/>
  <c r="L508"/>
  <c r="BA507"/>
  <c r="AY507"/>
  <c r="AU507"/>
  <c r="AM507"/>
  <c r="AK507"/>
  <c r="Z507"/>
  <c r="O507"/>
  <c r="L507"/>
  <c r="BA506"/>
  <c r="AY506"/>
  <c r="AU506"/>
  <c r="AM506"/>
  <c r="AK506"/>
  <c r="Z506"/>
  <c r="O506"/>
  <c r="L506"/>
  <c r="BA505"/>
  <c r="AY505"/>
  <c r="AU505"/>
  <c r="AM505"/>
  <c r="AK505"/>
  <c r="Z505"/>
  <c r="O505"/>
  <c r="L505"/>
  <c r="BA504"/>
  <c r="AY504"/>
  <c r="AU504"/>
  <c r="AM504"/>
  <c r="AK504"/>
  <c r="Z504"/>
  <c r="O504"/>
  <c r="L504"/>
  <c r="BA503"/>
  <c r="AY503"/>
  <c r="AU503"/>
  <c r="AM503"/>
  <c r="AK503"/>
  <c r="Z503"/>
  <c r="O503"/>
  <c r="L503"/>
  <c r="BA502"/>
  <c r="AY502"/>
  <c r="AU502"/>
  <c r="AM502"/>
  <c r="AK502"/>
  <c r="Z502"/>
  <c r="O502"/>
  <c r="L502"/>
  <c r="BA501"/>
  <c r="AY501"/>
  <c r="AU501"/>
  <c r="AM501"/>
  <c r="AK501"/>
  <c r="Z501"/>
  <c r="O501"/>
  <c r="L501"/>
  <c r="BA500"/>
  <c r="AY500"/>
  <c r="AU500"/>
  <c r="AM500"/>
  <c r="AK500"/>
  <c r="Z500"/>
  <c r="O500"/>
  <c r="L500"/>
  <c r="BA499"/>
  <c r="AY499"/>
  <c r="AU499"/>
  <c r="AM499"/>
  <c r="AK499"/>
  <c r="Z499"/>
  <c r="O499"/>
  <c r="L499"/>
  <c r="BA498"/>
  <c r="AY498"/>
  <c r="AU498"/>
  <c r="AM498"/>
  <c r="AK498"/>
  <c r="Z498"/>
  <c r="O498"/>
  <c r="L498"/>
  <c r="BA497"/>
  <c r="AY497"/>
  <c r="AU497"/>
  <c r="AM497"/>
  <c r="AK497"/>
  <c r="Z497"/>
  <c r="O497"/>
  <c r="L497"/>
  <c r="BA496"/>
  <c r="AY496"/>
  <c r="AU496"/>
  <c r="AM496"/>
  <c r="AK496"/>
  <c r="Z496"/>
  <c r="O496"/>
  <c r="L496"/>
  <c r="BA495"/>
  <c r="AY495"/>
  <c r="AU495"/>
  <c r="AM495"/>
  <c r="AK495"/>
  <c r="Z495"/>
  <c r="O495"/>
  <c r="L495"/>
  <c r="BA494"/>
  <c r="AY494"/>
  <c r="AU494"/>
  <c r="AM494"/>
  <c r="AK494"/>
  <c r="Z494"/>
  <c r="O494"/>
  <c r="L494"/>
  <c r="BA493"/>
  <c r="AY493"/>
  <c r="AW493"/>
  <c r="AU493"/>
  <c r="AM493"/>
  <c r="AK493"/>
  <c r="Z493"/>
  <c r="O493"/>
  <c r="L493"/>
  <c r="BA492"/>
  <c r="AY492"/>
  <c r="AW492"/>
  <c r="AU492"/>
  <c r="AM492"/>
  <c r="AK492"/>
  <c r="Z492"/>
  <c r="O492"/>
  <c r="L492"/>
  <c r="BA491"/>
  <c r="AY491"/>
  <c r="AW491"/>
  <c r="AU491"/>
  <c r="AM491"/>
  <c r="AK491"/>
  <c r="Z491"/>
  <c r="O491"/>
  <c r="L491"/>
  <c r="BA490"/>
  <c r="AY490"/>
  <c r="AW490"/>
  <c r="AU490"/>
  <c r="AM490"/>
  <c r="AK490"/>
  <c r="Z490"/>
  <c r="O490"/>
  <c r="L490"/>
  <c r="BA489"/>
  <c r="AY489"/>
  <c r="AW489"/>
  <c r="AU489"/>
  <c r="AM489"/>
  <c r="AK489"/>
  <c r="Z489"/>
  <c r="O489"/>
  <c r="L489"/>
  <c r="BA488"/>
  <c r="AY488"/>
  <c r="AW488"/>
  <c r="AU488"/>
  <c r="AM488"/>
  <c r="AK488"/>
  <c r="Z488"/>
  <c r="O488"/>
  <c r="L488"/>
  <c r="BA487"/>
  <c r="AY487"/>
  <c r="AW487"/>
  <c r="AU487"/>
  <c r="AM487"/>
  <c r="AK487"/>
  <c r="Z487"/>
  <c r="O487"/>
  <c r="L487"/>
  <c r="BA486"/>
  <c r="AY486"/>
  <c r="AW486"/>
  <c r="AU486"/>
  <c r="AM486"/>
  <c r="AK486"/>
  <c r="Z486"/>
  <c r="O486"/>
  <c r="L486"/>
  <c r="BA485"/>
  <c r="AY485"/>
  <c r="AW485"/>
  <c r="AU485"/>
  <c r="AM485"/>
  <c r="AK485"/>
  <c r="Z485"/>
  <c r="O485"/>
  <c r="L485"/>
  <c r="BA484"/>
  <c r="AY484"/>
  <c r="AW484"/>
  <c r="AU484"/>
  <c r="AM484"/>
  <c r="AK484"/>
  <c r="Z484"/>
  <c r="O484"/>
  <c r="L484"/>
  <c r="BA483"/>
  <c r="AY483"/>
  <c r="AW483"/>
  <c r="AU483"/>
  <c r="AM483"/>
  <c r="AK483"/>
  <c r="Z483"/>
  <c r="O483"/>
  <c r="L483"/>
  <c r="BA482"/>
  <c r="AY482"/>
  <c r="AW482"/>
  <c r="AU482"/>
  <c r="AM482"/>
  <c r="AK482"/>
  <c r="Z482"/>
  <c r="O482"/>
  <c r="L482"/>
  <c r="BA481"/>
  <c r="AY481"/>
  <c r="AW481"/>
  <c r="AU481"/>
  <c r="AM481"/>
  <c r="AK481"/>
  <c r="Z481"/>
  <c r="O481"/>
  <c r="L481"/>
  <c r="BA480"/>
  <c r="AY480"/>
  <c r="AW480"/>
  <c r="AU480"/>
  <c r="AM480"/>
  <c r="AK480"/>
  <c r="Z480"/>
  <c r="O480"/>
  <c r="L480"/>
  <c r="BA479"/>
  <c r="AY479"/>
  <c r="AW479"/>
  <c r="AU479"/>
  <c r="AM479"/>
  <c r="AK479"/>
  <c r="Z479"/>
  <c r="O479"/>
  <c r="L479"/>
  <c r="BA478"/>
  <c r="AY478"/>
  <c r="AW478"/>
  <c r="AU478"/>
  <c r="AM478"/>
  <c r="AK478"/>
  <c r="Z478"/>
  <c r="O478"/>
  <c r="L478"/>
  <c r="BA477"/>
  <c r="AY477"/>
  <c r="AW477"/>
  <c r="AU477"/>
  <c r="AM477"/>
  <c r="AK477"/>
  <c r="Z477"/>
  <c r="O477"/>
  <c r="L477"/>
  <c r="BA476"/>
  <c r="AY476"/>
  <c r="AW476"/>
  <c r="AU476"/>
  <c r="AM476"/>
  <c r="AK476"/>
  <c r="Z476"/>
  <c r="O476"/>
  <c r="L476"/>
  <c r="BA475"/>
  <c r="AY475"/>
  <c r="AW475"/>
  <c r="AU475"/>
  <c r="AM475"/>
  <c r="AK475"/>
  <c r="Z475"/>
  <c r="O475"/>
  <c r="L475"/>
  <c r="BA474"/>
  <c r="AY474"/>
  <c r="AW474"/>
  <c r="AU474"/>
  <c r="AM474"/>
  <c r="AK474"/>
  <c r="Z474"/>
  <c r="O474"/>
  <c r="L474"/>
  <c r="BA473"/>
  <c r="AY473"/>
  <c r="AW473"/>
  <c r="AU473"/>
  <c r="AM473"/>
  <c r="AK473"/>
  <c r="Z473"/>
  <c r="O473"/>
  <c r="L473"/>
  <c r="BA472"/>
  <c r="AY472"/>
  <c r="AW472"/>
  <c r="AU472"/>
  <c r="AM472"/>
  <c r="AK472"/>
  <c r="Z472"/>
  <c r="O472"/>
  <c r="L472"/>
  <c r="BA471"/>
  <c r="AY471"/>
  <c r="AW471"/>
  <c r="AU471"/>
  <c r="AM471"/>
  <c r="AK471"/>
  <c r="Z471"/>
  <c r="O471"/>
  <c r="L471"/>
  <c r="BA470"/>
  <c r="AY470"/>
  <c r="AW470"/>
  <c r="AU470"/>
  <c r="AM470"/>
  <c r="AK470"/>
  <c r="Z470"/>
  <c r="O470"/>
  <c r="L470"/>
  <c r="BA469"/>
  <c r="AY469"/>
  <c r="AW469"/>
  <c r="AU469"/>
  <c r="AM469"/>
  <c r="AK469"/>
  <c r="Z469"/>
  <c r="O469"/>
  <c r="L469"/>
  <c r="BA468"/>
  <c r="AY468"/>
  <c r="AW468"/>
  <c r="AU468"/>
  <c r="AM468"/>
  <c r="AK468"/>
  <c r="Z468"/>
  <c r="O468"/>
  <c r="L468"/>
  <c r="BA467"/>
  <c r="AY467"/>
  <c r="AW467"/>
  <c r="AU467"/>
  <c r="AM467"/>
  <c r="AK467"/>
  <c r="Z467"/>
  <c r="O467"/>
  <c r="L467"/>
  <c r="BA466"/>
  <c r="AY466"/>
  <c r="AW466"/>
  <c r="AU466"/>
  <c r="AM466"/>
  <c r="AK466"/>
  <c r="Z466"/>
  <c r="O466"/>
  <c r="L466"/>
  <c r="BA465"/>
  <c r="AY465"/>
  <c r="AW465"/>
  <c r="AU465"/>
  <c r="AM465"/>
  <c r="AK465"/>
  <c r="Z465"/>
  <c r="O465"/>
  <c r="L465"/>
  <c r="BA464"/>
  <c r="AY464"/>
  <c r="AW464"/>
  <c r="AU464"/>
  <c r="AM464"/>
  <c r="AK464"/>
  <c r="Z464"/>
  <c r="O464"/>
  <c r="L464"/>
  <c r="BA463"/>
  <c r="AY463"/>
  <c r="AW463"/>
  <c r="AU463"/>
  <c r="AM463"/>
  <c r="AK463"/>
  <c r="Z463"/>
  <c r="O463"/>
  <c r="L463"/>
  <c r="I463"/>
  <c r="BA462"/>
  <c r="AY462"/>
  <c r="AW462"/>
  <c r="AU462"/>
  <c r="AM462"/>
  <c r="AK462"/>
  <c r="Z462"/>
  <c r="O462"/>
  <c r="L462"/>
  <c r="I462"/>
  <c r="BA461"/>
  <c r="AY461"/>
  <c r="AW461"/>
  <c r="AU461"/>
  <c r="AM461"/>
  <c r="AK461"/>
  <c r="Z461"/>
  <c r="O461"/>
  <c r="L461"/>
  <c r="I461"/>
  <c r="BA460"/>
  <c r="AY460"/>
  <c r="AW460"/>
  <c r="AU460"/>
  <c r="AM460"/>
  <c r="AK460"/>
  <c r="Z460"/>
  <c r="O460"/>
  <c r="L460"/>
  <c r="I460"/>
  <c r="BA459"/>
  <c r="AY459"/>
  <c r="AW459"/>
  <c r="AU459"/>
  <c r="AM459"/>
  <c r="AK459"/>
  <c r="Z459"/>
  <c r="O459"/>
  <c r="L459"/>
  <c r="I459"/>
  <c r="BA458"/>
  <c r="AY458"/>
  <c r="AW458"/>
  <c r="AU458"/>
  <c r="AM458"/>
  <c r="AK458"/>
  <c r="Z458"/>
  <c r="O458"/>
  <c r="L458"/>
  <c r="I458"/>
  <c r="BA457"/>
  <c r="AY457"/>
  <c r="AW457"/>
  <c r="AU457"/>
  <c r="AM457"/>
  <c r="AK457"/>
  <c r="Z457"/>
  <c r="O457"/>
  <c r="L457"/>
  <c r="I457"/>
  <c r="BA456"/>
  <c r="AY456"/>
  <c r="AW456"/>
  <c r="AU456"/>
  <c r="AM456"/>
  <c r="AK456"/>
  <c r="Z456"/>
  <c r="O456"/>
  <c r="L456"/>
  <c r="I456"/>
  <c r="BA455"/>
  <c r="AY455"/>
  <c r="AW455"/>
  <c r="AU455"/>
  <c r="AM455"/>
  <c r="AK455"/>
  <c r="Z455"/>
  <c r="O455"/>
  <c r="L455"/>
  <c r="I455"/>
  <c r="BA454"/>
  <c r="AY454"/>
  <c r="AW454"/>
  <c r="AU454"/>
  <c r="AM454"/>
  <c r="AK454"/>
  <c r="Z454"/>
  <c r="O454"/>
  <c r="L454"/>
  <c r="I454"/>
  <c r="BA453"/>
  <c r="AY453"/>
  <c r="AW453"/>
  <c r="AU453"/>
  <c r="AM453"/>
  <c r="AK453"/>
  <c r="Z453"/>
  <c r="O453"/>
  <c r="L453"/>
  <c r="I453"/>
  <c r="BA452"/>
  <c r="AY452"/>
  <c r="AW452"/>
  <c r="AU452"/>
  <c r="AM452"/>
  <c r="AK452"/>
  <c r="Z452"/>
  <c r="O452"/>
  <c r="L452"/>
  <c r="I452"/>
  <c r="BA451"/>
  <c r="AY451"/>
  <c r="AW451"/>
  <c r="AU451"/>
  <c r="AM451"/>
  <c r="AK451"/>
  <c r="Z451"/>
  <c r="O451"/>
  <c r="L451"/>
  <c r="I451"/>
  <c r="BA450"/>
  <c r="AY450"/>
  <c r="AW450"/>
  <c r="AU450"/>
  <c r="AM450"/>
  <c r="AK450"/>
  <c r="Z450"/>
  <c r="O450"/>
  <c r="L450"/>
  <c r="I450"/>
  <c r="BA449"/>
  <c r="AY449"/>
  <c r="AW449"/>
  <c r="AU449"/>
  <c r="AM449"/>
  <c r="AK449"/>
  <c r="Z449"/>
  <c r="O449"/>
  <c r="L449"/>
  <c r="I449"/>
  <c r="BA448"/>
  <c r="AY448"/>
  <c r="AW448"/>
  <c r="AU448"/>
  <c r="AM448"/>
  <c r="AK448"/>
  <c r="Z448"/>
  <c r="O448"/>
  <c r="L448"/>
  <c r="I448"/>
  <c r="BA447"/>
  <c r="AY447"/>
  <c r="AW447"/>
  <c r="AU447"/>
  <c r="AM447"/>
  <c r="AK447"/>
  <c r="Z447"/>
  <c r="O447"/>
  <c r="L447"/>
  <c r="I447"/>
  <c r="BA446"/>
  <c r="AY446"/>
  <c r="AW446"/>
  <c r="AU446"/>
  <c r="AM446"/>
  <c r="AK446"/>
  <c r="Z446"/>
  <c r="O446"/>
  <c r="L446"/>
  <c r="I446"/>
  <c r="BA445"/>
  <c r="AY445"/>
  <c r="AW445"/>
  <c r="AU445"/>
  <c r="AM445"/>
  <c r="AK445"/>
  <c r="Z445"/>
  <c r="O445"/>
  <c r="L445"/>
  <c r="I445"/>
  <c r="BA444"/>
  <c r="AY444"/>
  <c r="AW444"/>
  <c r="AU444"/>
  <c r="AM444"/>
  <c r="AK444"/>
  <c r="Z444"/>
  <c r="O444"/>
  <c r="L444"/>
  <c r="I444"/>
  <c r="BA443"/>
  <c r="AY443"/>
  <c r="AW443"/>
  <c r="AU443"/>
  <c r="AM443"/>
  <c r="AK443"/>
  <c r="Z443"/>
  <c r="O443"/>
  <c r="L443"/>
  <c r="I443"/>
  <c r="BA442"/>
  <c r="AY442"/>
  <c r="AW442"/>
  <c r="AU442"/>
  <c r="AM442"/>
  <c r="AK442"/>
  <c r="Z442"/>
  <c r="O442"/>
  <c r="L442"/>
  <c r="I442"/>
  <c r="BA441"/>
  <c r="AY441"/>
  <c r="AW441"/>
  <c r="AU441"/>
  <c r="AM441"/>
  <c r="AK441"/>
  <c r="Z441"/>
  <c r="O441"/>
  <c r="L441"/>
  <c r="I441"/>
  <c r="BA440"/>
  <c r="AY440"/>
  <c r="AW440"/>
  <c r="AU440"/>
  <c r="AM440"/>
  <c r="AK440"/>
  <c r="Z440"/>
  <c r="O440"/>
  <c r="L440"/>
  <c r="I440"/>
  <c r="BA439"/>
  <c r="AY439"/>
  <c r="AW439"/>
  <c r="AU439"/>
  <c r="AM439"/>
  <c r="AK439"/>
  <c r="Z439"/>
  <c r="O439"/>
  <c r="L439"/>
  <c r="I439"/>
  <c r="BA438"/>
  <c r="AY438"/>
  <c r="AW438"/>
  <c r="AU438"/>
  <c r="AM438"/>
  <c r="AK438"/>
  <c r="Z438"/>
  <c r="O438"/>
  <c r="L438"/>
  <c r="I438"/>
  <c r="BA437"/>
  <c r="AY437"/>
  <c r="AW437"/>
  <c r="AU437"/>
  <c r="AM437"/>
  <c r="AK437"/>
  <c r="Z437"/>
  <c r="O437"/>
  <c r="L437"/>
  <c r="I437"/>
  <c r="G437"/>
  <c r="BA436"/>
  <c r="AY436"/>
  <c r="AW436"/>
  <c r="AU436"/>
  <c r="AM436"/>
  <c r="AK436"/>
  <c r="Z436"/>
  <c r="O436"/>
  <c r="L436"/>
  <c r="I436"/>
  <c r="G436"/>
  <c r="BA435"/>
  <c r="AY435"/>
  <c r="AW435"/>
  <c r="AU435"/>
  <c r="AM435"/>
  <c r="AK435"/>
  <c r="Z435"/>
  <c r="O435"/>
  <c r="L435"/>
  <c r="I435"/>
  <c r="G435"/>
  <c r="BA434"/>
  <c r="AY434"/>
  <c r="AW434"/>
  <c r="AU434"/>
  <c r="AM434"/>
  <c r="AK434"/>
  <c r="Z434"/>
  <c r="O434"/>
  <c r="L434"/>
  <c r="I434"/>
  <c r="G434"/>
  <c r="BA433"/>
  <c r="AY433"/>
  <c r="AW433"/>
  <c r="AU433"/>
  <c r="AM433"/>
  <c r="AK433"/>
  <c r="Z433"/>
  <c r="O433"/>
  <c r="L433"/>
  <c r="I433"/>
  <c r="G433"/>
  <c r="BA432"/>
  <c r="AY432"/>
  <c r="AW432"/>
  <c r="AU432"/>
  <c r="AM432"/>
  <c r="AK432"/>
  <c r="Z432"/>
  <c r="O432"/>
  <c r="L432"/>
  <c r="I432"/>
  <c r="G432"/>
  <c r="BA431"/>
  <c r="AY431"/>
  <c r="AW431"/>
  <c r="AU431"/>
  <c r="AM431"/>
  <c r="AK431"/>
  <c r="Z431"/>
  <c r="O431"/>
  <c r="L431"/>
  <c r="I431"/>
  <c r="G431"/>
  <c r="BA430"/>
  <c r="AY430"/>
  <c r="AW430"/>
  <c r="AU430"/>
  <c r="AM430"/>
  <c r="AK430"/>
  <c r="Z430"/>
  <c r="O430"/>
  <c r="L430"/>
  <c r="I430"/>
  <c r="G430"/>
  <c r="BA429"/>
  <c r="AY429"/>
  <c r="AW429"/>
  <c r="AU429"/>
  <c r="AM429"/>
  <c r="AK429"/>
  <c r="Z429"/>
  <c r="O429"/>
  <c r="L429"/>
  <c r="I429"/>
  <c r="G429"/>
  <c r="BA428"/>
  <c r="AY428"/>
  <c r="AW428"/>
  <c r="AU428"/>
  <c r="AM428"/>
  <c r="AK428"/>
  <c r="Z428"/>
  <c r="O428"/>
  <c r="L428"/>
  <c r="I428"/>
  <c r="G428"/>
  <c r="BA427"/>
  <c r="AY427"/>
  <c r="AW427"/>
  <c r="AU427"/>
  <c r="AM427"/>
  <c r="AK427"/>
  <c r="Z427"/>
  <c r="O427"/>
  <c r="L427"/>
  <c r="I427"/>
  <c r="G427"/>
  <c r="BA426"/>
  <c r="AY426"/>
  <c r="AW426"/>
  <c r="AU426"/>
  <c r="AM426"/>
  <c r="AK426"/>
  <c r="Z426"/>
  <c r="O426"/>
  <c r="L426"/>
  <c r="I426"/>
  <c r="G426"/>
  <c r="BA425"/>
  <c r="AY425"/>
  <c r="AW425"/>
  <c r="AU425"/>
  <c r="AM425"/>
  <c r="AK425"/>
  <c r="Z425"/>
  <c r="O425"/>
  <c r="L425"/>
  <c r="I425"/>
  <c r="G425"/>
  <c r="BA424"/>
  <c r="AY424"/>
  <c r="AW424"/>
  <c r="AU424"/>
  <c r="AM424"/>
  <c r="AK424"/>
  <c r="Z424"/>
  <c r="O424"/>
  <c r="L424"/>
  <c r="I424"/>
  <c r="G424"/>
  <c r="BA423"/>
  <c r="AY423"/>
  <c r="AW423"/>
  <c r="AU423"/>
  <c r="AM423"/>
  <c r="AK423"/>
  <c r="Z423"/>
  <c r="O423"/>
  <c r="L423"/>
  <c r="I423"/>
  <c r="G423"/>
  <c r="BA422"/>
  <c r="AY422"/>
  <c r="AW422"/>
  <c r="AU422"/>
  <c r="AM422"/>
  <c r="AK422"/>
  <c r="Z422"/>
  <c r="O422"/>
  <c r="L422"/>
  <c r="I422"/>
  <c r="G422"/>
  <c r="BA421"/>
  <c r="AY421"/>
  <c r="AW421"/>
  <c r="AU421"/>
  <c r="AM421"/>
  <c r="AK421"/>
  <c r="Z421"/>
  <c r="O421"/>
  <c r="L421"/>
  <c r="I421"/>
  <c r="G421"/>
  <c r="C421"/>
  <c r="BA420"/>
  <c r="AY420"/>
  <c r="AW420"/>
  <c r="AU420"/>
  <c r="AM420"/>
  <c r="AK420"/>
  <c r="Z420"/>
  <c r="O420"/>
  <c r="L420"/>
  <c r="I420"/>
  <c r="G420"/>
  <c r="C420"/>
  <c r="BA419"/>
  <c r="AY419"/>
  <c r="AW419"/>
  <c r="AU419"/>
  <c r="AM419"/>
  <c r="AK419"/>
  <c r="Z419"/>
  <c r="O419"/>
  <c r="L419"/>
  <c r="I419"/>
  <c r="G419"/>
  <c r="C419"/>
  <c r="BA418"/>
  <c r="AY418"/>
  <c r="AW418"/>
  <c r="AU418"/>
  <c r="AM418"/>
  <c r="AK418"/>
  <c r="Z418"/>
  <c r="O418"/>
  <c r="L418"/>
  <c r="I418"/>
  <c r="G418"/>
  <c r="C418"/>
  <c r="BA417"/>
  <c r="AY417"/>
  <c r="AW417"/>
  <c r="AU417"/>
  <c r="AM417"/>
  <c r="AK417"/>
  <c r="Z417"/>
  <c r="O417"/>
  <c r="L417"/>
  <c r="I417"/>
  <c r="G417"/>
  <c r="C417"/>
  <c r="BA416"/>
  <c r="AY416"/>
  <c r="AW416"/>
  <c r="AU416"/>
  <c r="AM416"/>
  <c r="AK416"/>
  <c r="Z416"/>
  <c r="O416"/>
  <c r="L416"/>
  <c r="I416"/>
  <c r="G416"/>
  <c r="C416"/>
  <c r="BA415"/>
  <c r="AY415"/>
  <c r="AW415"/>
  <c r="AU415"/>
  <c r="AM415"/>
  <c r="AK415"/>
  <c r="Z415"/>
  <c r="O415"/>
  <c r="L415"/>
  <c r="I415"/>
  <c r="G415"/>
  <c r="C415"/>
  <c r="BA414"/>
  <c r="AY414"/>
  <c r="AW414"/>
  <c r="AU414"/>
  <c r="AM414"/>
  <c r="AK414"/>
  <c r="Z414"/>
  <c r="O414"/>
  <c r="L414"/>
  <c r="I414"/>
  <c r="G414"/>
  <c r="C414"/>
  <c r="BA413"/>
  <c r="AY413"/>
  <c r="AW413"/>
  <c r="AU413"/>
  <c r="AM413"/>
  <c r="AK413"/>
  <c r="Z413"/>
  <c r="O413"/>
  <c r="L413"/>
  <c r="I413"/>
  <c r="G413"/>
  <c r="E413"/>
  <c r="C413"/>
  <c r="BA412"/>
  <c r="AY412"/>
  <c r="AW412"/>
  <c r="AU412"/>
  <c r="AM412"/>
  <c r="AK412"/>
  <c r="Z412"/>
  <c r="O412"/>
  <c r="L412"/>
  <c r="I412"/>
  <c r="G412"/>
  <c r="E412"/>
  <c r="C412"/>
  <c r="BA411"/>
  <c r="AY411"/>
  <c r="AW411"/>
  <c r="AU411"/>
  <c r="AM411"/>
  <c r="AK411"/>
  <c r="Z411"/>
  <c r="O411"/>
  <c r="L411"/>
  <c r="I411"/>
  <c r="G411"/>
  <c r="E411"/>
  <c r="C411"/>
  <c r="BA410"/>
  <c r="AY410"/>
  <c r="AW410"/>
  <c r="AU410"/>
  <c r="AM410"/>
  <c r="AK410"/>
  <c r="Z410"/>
  <c r="O410"/>
  <c r="L410"/>
  <c r="I410"/>
  <c r="G410"/>
  <c r="E410"/>
  <c r="C410"/>
  <c r="BA409"/>
  <c r="AY409"/>
  <c r="AW409"/>
  <c r="AU409"/>
  <c r="AM409"/>
  <c r="AK409"/>
  <c r="Z409"/>
  <c r="O409"/>
  <c r="L409"/>
  <c r="I409"/>
  <c r="G409"/>
  <c r="E409"/>
  <c r="C409"/>
  <c r="BA408"/>
  <c r="AY408"/>
  <c r="AW408"/>
  <c r="AU408"/>
  <c r="AM408"/>
  <c r="AK408"/>
  <c r="Z408"/>
  <c r="O408"/>
  <c r="L408"/>
  <c r="I408"/>
  <c r="G408"/>
  <c r="E408"/>
  <c r="C408"/>
  <c r="BA407"/>
  <c r="AY407"/>
  <c r="AW407"/>
  <c r="AU407"/>
  <c r="AM407"/>
  <c r="AK407"/>
  <c r="Z407"/>
  <c r="O407"/>
  <c r="L407"/>
  <c r="I407"/>
  <c r="G407"/>
  <c r="E407"/>
  <c r="C407"/>
  <c r="BA406"/>
  <c r="AY406"/>
  <c r="AW406"/>
  <c r="AU406"/>
  <c r="AM406"/>
  <c r="AK406"/>
  <c r="Z406"/>
  <c r="O406"/>
  <c r="L406"/>
  <c r="I406"/>
  <c r="G406"/>
  <c r="E406"/>
  <c r="C406"/>
  <c r="BA405"/>
  <c r="AY405"/>
  <c r="AW405"/>
  <c r="AU405"/>
  <c r="AM405"/>
  <c r="AK405"/>
  <c r="Z405"/>
  <c r="O405"/>
  <c r="L405"/>
  <c r="I405"/>
  <c r="G405"/>
  <c r="E405"/>
  <c r="C405"/>
  <c r="BA404"/>
  <c r="AY404"/>
  <c r="AW404"/>
  <c r="AU404"/>
  <c r="AM404"/>
  <c r="AK404"/>
  <c r="Z404"/>
  <c r="O404"/>
  <c r="L404"/>
  <c r="I404"/>
  <c r="G404"/>
  <c r="E404"/>
  <c r="C404"/>
  <c r="BA403"/>
  <c r="AY403"/>
  <c r="AW403"/>
  <c r="AU403"/>
  <c r="AM403"/>
  <c r="AK403"/>
  <c r="Z403"/>
  <c r="O403"/>
  <c r="L403"/>
  <c r="I403"/>
  <c r="G403"/>
  <c r="E403"/>
  <c r="C403"/>
  <c r="BA402"/>
  <c r="AY402"/>
  <c r="AW402"/>
  <c r="AU402"/>
  <c r="AM402"/>
  <c r="AK402"/>
  <c r="Z402"/>
  <c r="O402"/>
  <c r="L402"/>
  <c r="I402"/>
  <c r="G402"/>
  <c r="E402"/>
  <c r="C402"/>
  <c r="BA401"/>
  <c r="AY401"/>
  <c r="AW401"/>
  <c r="AU401"/>
  <c r="AM401"/>
  <c r="AK401"/>
  <c r="Z401"/>
  <c r="O401"/>
  <c r="L401"/>
  <c r="I401"/>
  <c r="G401"/>
  <c r="E401"/>
  <c r="C401"/>
  <c r="BA400"/>
  <c r="AY400"/>
  <c r="AW400"/>
  <c r="AU400"/>
  <c r="AM400"/>
  <c r="AK400"/>
  <c r="Z400"/>
  <c r="O400"/>
  <c r="L400"/>
  <c r="I400"/>
  <c r="G400"/>
  <c r="E400"/>
  <c r="C400"/>
  <c r="BA399"/>
  <c r="AY399"/>
  <c r="AW399"/>
  <c r="AU399"/>
  <c r="AM399"/>
  <c r="AK399"/>
  <c r="Z399"/>
  <c r="O399"/>
  <c r="L399"/>
  <c r="I399"/>
  <c r="G399"/>
  <c r="E399"/>
  <c r="C399"/>
  <c r="BA398"/>
  <c r="AY398"/>
  <c r="AW398"/>
  <c r="AU398"/>
  <c r="AM398"/>
  <c r="AK398"/>
  <c r="Z398"/>
  <c r="O398"/>
  <c r="L398"/>
  <c r="I398"/>
  <c r="G398"/>
  <c r="E398"/>
  <c r="C398"/>
  <c r="BA397"/>
  <c r="AY397"/>
  <c r="AW397"/>
  <c r="AU397"/>
  <c r="AM397"/>
  <c r="AK397"/>
  <c r="Z397"/>
  <c r="O397"/>
  <c r="L397"/>
  <c r="I397"/>
  <c r="G397"/>
  <c r="E397"/>
  <c r="C397"/>
  <c r="BA396"/>
  <c r="AY396"/>
  <c r="AW396"/>
  <c r="AU396"/>
  <c r="AM396"/>
  <c r="AK396"/>
  <c r="Z396"/>
  <c r="O396"/>
  <c r="L396"/>
  <c r="I396"/>
  <c r="G396"/>
  <c r="E396"/>
  <c r="C396"/>
  <c r="BA395"/>
  <c r="AY395"/>
  <c r="AW395"/>
  <c r="AU395"/>
  <c r="AM395"/>
  <c r="AK395"/>
  <c r="Z395"/>
  <c r="O395"/>
  <c r="L395"/>
  <c r="I395"/>
  <c r="G395"/>
  <c r="E395"/>
  <c r="C395"/>
  <c r="BA394"/>
  <c r="AY394"/>
  <c r="AW394"/>
  <c r="AU394"/>
  <c r="AM394"/>
  <c r="AK394"/>
  <c r="Z394"/>
  <c r="O394"/>
  <c r="L394"/>
  <c r="I394"/>
  <c r="G394"/>
  <c r="E394"/>
  <c r="C394"/>
  <c r="BA393"/>
  <c r="AY393"/>
  <c r="AW393"/>
  <c r="AU393"/>
  <c r="AM393"/>
  <c r="AK393"/>
  <c r="Z393"/>
  <c r="O393"/>
  <c r="L393"/>
  <c r="I393"/>
  <c r="G393"/>
  <c r="E393"/>
  <c r="C393"/>
  <c r="BA392"/>
  <c r="AY392"/>
  <c r="AW392"/>
  <c r="AU392"/>
  <c r="AM392"/>
  <c r="AK392"/>
  <c r="Z392"/>
  <c r="O392"/>
  <c r="L392"/>
  <c r="I392"/>
  <c r="G392"/>
  <c r="E392"/>
  <c r="C392"/>
  <c r="BA391"/>
  <c r="AY391"/>
  <c r="AW391"/>
  <c r="AU391"/>
  <c r="AM391"/>
  <c r="AK391"/>
  <c r="Z391"/>
  <c r="O391"/>
  <c r="L391"/>
  <c r="I391"/>
  <c r="G391"/>
  <c r="E391"/>
  <c r="C391"/>
  <c r="BA390"/>
  <c r="AY390"/>
  <c r="AW390"/>
  <c r="AU390"/>
  <c r="AM390"/>
  <c r="AK390"/>
  <c r="Z390"/>
  <c r="O390"/>
  <c r="L390"/>
  <c r="I390"/>
  <c r="G390"/>
  <c r="E390"/>
  <c r="C390"/>
  <c r="BA389"/>
  <c r="AY389"/>
  <c r="AW389"/>
  <c r="AU389"/>
  <c r="AM389"/>
  <c r="AK389"/>
  <c r="Z389"/>
  <c r="O389"/>
  <c r="L389"/>
  <c r="I389"/>
  <c r="G389"/>
  <c r="E389"/>
  <c r="C389"/>
  <c r="BA388"/>
  <c r="AY388"/>
  <c r="AW388"/>
  <c r="AU388"/>
  <c r="AM388"/>
  <c r="AK388"/>
  <c r="Z388"/>
  <c r="O388"/>
  <c r="L388"/>
  <c r="I388"/>
  <c r="G388"/>
  <c r="E388"/>
  <c r="C388"/>
  <c r="BA387"/>
  <c r="AY387"/>
  <c r="AW387"/>
  <c r="AU387"/>
  <c r="AM387"/>
  <c r="AK387"/>
  <c r="Z387"/>
  <c r="O387"/>
  <c r="L387"/>
  <c r="I387"/>
  <c r="G387"/>
  <c r="E387"/>
  <c r="C387"/>
  <c r="BA386"/>
  <c r="AY386"/>
  <c r="AW386"/>
  <c r="AU386"/>
  <c r="AM386"/>
  <c r="AK386"/>
  <c r="Z386"/>
  <c r="O386"/>
  <c r="L386"/>
  <c r="I386"/>
  <c r="G386"/>
  <c r="E386"/>
  <c r="C386"/>
  <c r="BA385"/>
  <c r="AY385"/>
  <c r="AW385"/>
  <c r="AU385"/>
  <c r="AM385"/>
  <c r="AK385"/>
  <c r="Z385"/>
  <c r="O385"/>
  <c r="L385"/>
  <c r="I385"/>
  <c r="G385"/>
  <c r="E385"/>
  <c r="C385"/>
  <c r="BA384"/>
  <c r="AY384"/>
  <c r="AW384"/>
  <c r="AU384"/>
  <c r="AM384"/>
  <c r="AK384"/>
  <c r="Z384"/>
  <c r="O384"/>
  <c r="L384"/>
  <c r="I384"/>
  <c r="G384"/>
  <c r="E384"/>
  <c r="C384"/>
  <c r="BA383"/>
  <c r="AY383"/>
  <c r="AW383"/>
  <c r="AU383"/>
  <c r="AM383"/>
  <c r="AK383"/>
  <c r="Z383"/>
  <c r="O383"/>
  <c r="L383"/>
  <c r="I383"/>
  <c r="G383"/>
  <c r="E383"/>
  <c r="C383"/>
  <c r="BA382"/>
  <c r="AY382"/>
  <c r="AW382"/>
  <c r="AU382"/>
  <c r="AM382"/>
  <c r="AK382"/>
  <c r="Z382"/>
  <c r="O382"/>
  <c r="L382"/>
  <c r="I382"/>
  <c r="G382"/>
  <c r="E382"/>
  <c r="C382"/>
  <c r="BA381"/>
  <c r="AY381"/>
  <c r="AW381"/>
  <c r="AU381"/>
  <c r="AM381"/>
  <c r="AK381"/>
  <c r="Z381"/>
  <c r="O381"/>
  <c r="L381"/>
  <c r="I381"/>
  <c r="G381"/>
  <c r="E381"/>
  <c r="C381"/>
  <c r="BA380"/>
  <c r="AY380"/>
  <c r="AW380"/>
  <c r="AU380"/>
  <c r="AM380"/>
  <c r="AK380"/>
  <c r="Z380"/>
  <c r="O380"/>
  <c r="L380"/>
  <c r="I380"/>
  <c r="G380"/>
  <c r="E380"/>
  <c r="C380"/>
  <c r="BA379"/>
  <c r="AY379"/>
  <c r="AW379"/>
  <c r="AU379"/>
  <c r="AM379"/>
  <c r="AK379"/>
  <c r="Z379"/>
  <c r="O379"/>
  <c r="L379"/>
  <c r="I379"/>
  <c r="G379"/>
  <c r="E379"/>
  <c r="C379"/>
  <c r="BA378"/>
  <c r="AY378"/>
  <c r="AW378"/>
  <c r="AU378"/>
  <c r="AM378"/>
  <c r="AK378"/>
  <c r="Z378"/>
  <c r="O378"/>
  <c r="L378"/>
  <c r="I378"/>
  <c r="G378"/>
  <c r="E378"/>
  <c r="C378"/>
  <c r="BA377"/>
  <c r="AY377"/>
  <c r="AW377"/>
  <c r="AU377"/>
  <c r="AM377"/>
  <c r="AK377"/>
  <c r="Z377"/>
  <c r="O377"/>
  <c r="L377"/>
  <c r="I377"/>
  <c r="G377"/>
  <c r="E377"/>
  <c r="C377"/>
  <c r="BA376"/>
  <c r="AY376"/>
  <c r="AW376"/>
  <c r="AU376"/>
  <c r="AM376"/>
  <c r="AK376"/>
  <c r="Z376"/>
  <c r="O376"/>
  <c r="L376"/>
  <c r="I376"/>
  <c r="G376"/>
  <c r="E376"/>
  <c r="C376"/>
  <c r="BA375"/>
  <c r="AY375"/>
  <c r="AW375"/>
  <c r="AU375"/>
  <c r="AM375"/>
  <c r="AK375"/>
  <c r="Z375"/>
  <c r="O375"/>
  <c r="L375"/>
  <c r="I375"/>
  <c r="G375"/>
  <c r="E375"/>
  <c r="C375"/>
  <c r="BA374"/>
  <c r="AY374"/>
  <c r="AW374"/>
  <c r="AU374"/>
  <c r="AM374"/>
  <c r="AK374"/>
  <c r="Z374"/>
  <c r="O374"/>
  <c r="L374"/>
  <c r="I374"/>
  <c r="G374"/>
  <c r="E374"/>
  <c r="C374"/>
  <c r="BA373"/>
  <c r="AY373"/>
  <c r="AW373"/>
  <c r="AU373"/>
  <c r="AM373"/>
  <c r="AK373"/>
  <c r="Z373"/>
  <c r="O373"/>
  <c r="L373"/>
  <c r="I373"/>
  <c r="G373"/>
  <c r="E373"/>
  <c r="C373"/>
  <c r="BA372"/>
  <c r="AY372"/>
  <c r="AW372"/>
  <c r="AU372"/>
  <c r="AM372"/>
  <c r="AK372"/>
  <c r="Z372"/>
  <c r="O372"/>
  <c r="L372"/>
  <c r="I372"/>
  <c r="G372"/>
  <c r="E372"/>
  <c r="C372"/>
  <c r="BA371"/>
  <c r="AY371"/>
  <c r="AW371"/>
  <c r="AU371"/>
  <c r="AM371"/>
  <c r="AK371"/>
  <c r="Z371"/>
  <c r="O371"/>
  <c r="L371"/>
  <c r="I371"/>
  <c r="G371"/>
  <c r="E371"/>
  <c r="C371"/>
  <c r="BA370"/>
  <c r="AY370"/>
  <c r="AW370"/>
  <c r="AU370"/>
  <c r="AM370"/>
  <c r="AK370"/>
  <c r="Z370"/>
  <c r="O370"/>
  <c r="L370"/>
  <c r="I370"/>
  <c r="G370"/>
  <c r="E370"/>
  <c r="C370"/>
  <c r="BA369"/>
  <c r="AY369"/>
  <c r="AW369"/>
  <c r="AU369"/>
  <c r="AM369"/>
  <c r="AK369"/>
  <c r="Z369"/>
  <c r="O369"/>
  <c r="L369"/>
  <c r="I369"/>
  <c r="G369"/>
  <c r="E369"/>
  <c r="C369"/>
  <c r="BA368"/>
  <c r="AY368"/>
  <c r="AW368"/>
  <c r="AU368"/>
  <c r="AM368"/>
  <c r="AK368"/>
  <c r="Z368"/>
  <c r="O368"/>
  <c r="L368"/>
  <c r="I368"/>
  <c r="G368"/>
  <c r="E368"/>
  <c r="C368"/>
  <c r="BA367"/>
  <c r="AY367"/>
  <c r="AW367"/>
  <c r="AU367"/>
  <c r="AM367"/>
  <c r="AK367"/>
  <c r="Z367"/>
  <c r="O367"/>
  <c r="L367"/>
  <c r="I367"/>
  <c r="G367"/>
  <c r="E367"/>
  <c r="C367"/>
  <c r="BA366"/>
  <c r="AY366"/>
  <c r="AW366"/>
  <c r="AU366"/>
  <c r="AM366"/>
  <c r="AK366"/>
  <c r="Z366"/>
  <c r="O366"/>
  <c r="L366"/>
  <c r="I366"/>
  <c r="G366"/>
  <c r="E366"/>
  <c r="C366"/>
  <c r="BA365"/>
  <c r="AY365"/>
  <c r="AW365"/>
  <c r="AU365"/>
  <c r="AM365"/>
  <c r="AK365"/>
  <c r="Z365"/>
  <c r="O365"/>
  <c r="L365"/>
  <c r="I365"/>
  <c r="G365"/>
  <c r="E365"/>
  <c r="C365"/>
  <c r="BA364"/>
  <c r="AY364"/>
  <c r="AW364"/>
  <c r="AU364"/>
  <c r="AM364"/>
  <c r="AK364"/>
  <c r="Z364"/>
  <c r="O364"/>
  <c r="L364"/>
  <c r="I364"/>
  <c r="G364"/>
  <c r="E364"/>
  <c r="C364"/>
  <c r="BA363"/>
  <c r="AY363"/>
  <c r="AW363"/>
  <c r="AU363"/>
  <c r="AM363"/>
  <c r="AK363"/>
  <c r="Z363"/>
  <c r="O363"/>
  <c r="L363"/>
  <c r="I363"/>
  <c r="G363"/>
  <c r="E363"/>
  <c r="C363"/>
  <c r="BA362"/>
  <c r="AY362"/>
  <c r="AW362"/>
  <c r="AU362"/>
  <c r="AM362"/>
  <c r="AK362"/>
  <c r="Z362"/>
  <c r="O362"/>
  <c r="L362"/>
  <c r="I362"/>
  <c r="G362"/>
  <c r="E362"/>
  <c r="C362"/>
  <c r="BA361"/>
  <c r="AY361"/>
  <c r="AW361"/>
  <c r="AU361"/>
  <c r="AM361"/>
  <c r="AK361"/>
  <c r="Z361"/>
  <c r="O361"/>
  <c r="L361"/>
  <c r="I361"/>
  <c r="G361"/>
  <c r="E361"/>
  <c r="C361"/>
  <c r="BA360"/>
  <c r="AY360"/>
  <c r="AW360"/>
  <c r="AU360"/>
  <c r="AM360"/>
  <c r="AK360"/>
  <c r="Z360"/>
  <c r="O360"/>
  <c r="L360"/>
  <c r="I360"/>
  <c r="G360"/>
  <c r="E360"/>
  <c r="C360"/>
  <c r="BA359"/>
  <c r="AY359"/>
  <c r="AW359"/>
  <c r="AU359"/>
  <c r="AM359"/>
  <c r="AK359"/>
  <c r="Z359"/>
  <c r="O359"/>
  <c r="L359"/>
  <c r="I359"/>
  <c r="G359"/>
  <c r="E359"/>
  <c r="C359"/>
  <c r="BA358"/>
  <c r="AY358"/>
  <c r="AW358"/>
  <c r="AU358"/>
  <c r="AM358"/>
  <c r="AK358"/>
  <c r="Z358"/>
  <c r="O358"/>
  <c r="L358"/>
  <c r="I358"/>
  <c r="G358"/>
  <c r="E358"/>
  <c r="C358"/>
  <c r="BA357"/>
  <c r="AY357"/>
  <c r="AW357"/>
  <c r="AU357"/>
  <c r="AM357"/>
  <c r="AK357"/>
  <c r="Z357"/>
  <c r="O357"/>
  <c r="L357"/>
  <c r="I357"/>
  <c r="G357"/>
  <c r="E357"/>
  <c r="C357"/>
  <c r="BA356"/>
  <c r="AY356"/>
  <c r="AW356"/>
  <c r="AU356"/>
  <c r="AM356"/>
  <c r="AK356"/>
  <c r="Z356"/>
  <c r="O356"/>
  <c r="L356"/>
  <c r="I356"/>
  <c r="G356"/>
  <c r="E356"/>
  <c r="C356"/>
  <c r="BA355"/>
  <c r="AY355"/>
  <c r="AW355"/>
  <c r="AU355"/>
  <c r="AM355"/>
  <c r="AK355"/>
  <c r="Z355"/>
  <c r="O355"/>
  <c r="L355"/>
  <c r="I355"/>
  <c r="G355"/>
  <c r="E355"/>
  <c r="C355"/>
  <c r="BA354"/>
  <c r="AY354"/>
  <c r="AW354"/>
  <c r="AU354"/>
  <c r="AM354"/>
  <c r="AK354"/>
  <c r="Z354"/>
  <c r="O354"/>
  <c r="L354"/>
  <c r="I354"/>
  <c r="G354"/>
  <c r="E354"/>
  <c r="C354"/>
  <c r="BA353"/>
  <c r="AY353"/>
  <c r="AW353"/>
  <c r="AU353"/>
  <c r="AM353"/>
  <c r="AK353"/>
  <c r="Z353"/>
  <c r="O353"/>
  <c r="L353"/>
  <c r="I353"/>
  <c r="G353"/>
  <c r="E353"/>
  <c r="C353"/>
  <c r="BA352"/>
  <c r="AY352"/>
  <c r="AW352"/>
  <c r="AU352"/>
  <c r="AM352"/>
  <c r="AK352"/>
  <c r="Z352"/>
  <c r="O352"/>
  <c r="L352"/>
  <c r="I352"/>
  <c r="G352"/>
  <c r="E352"/>
  <c r="C352"/>
  <c r="BA351"/>
  <c r="AY351"/>
  <c r="AW351"/>
  <c r="AU351"/>
  <c r="AM351"/>
  <c r="AK351"/>
  <c r="Z351"/>
  <c r="O351"/>
  <c r="L351"/>
  <c r="I351"/>
  <c r="G351"/>
  <c r="E351"/>
  <c r="C351"/>
  <c r="BA350"/>
  <c r="AY350"/>
  <c r="AW350"/>
  <c r="AU350"/>
  <c r="AM350"/>
  <c r="AK350"/>
  <c r="Z350"/>
  <c r="O350"/>
  <c r="L350"/>
  <c r="I350"/>
  <c r="G350"/>
  <c r="E350"/>
  <c r="C350"/>
  <c r="BA349"/>
  <c r="AY349"/>
  <c r="AW349"/>
  <c r="AU349"/>
  <c r="AM349"/>
  <c r="AK349"/>
  <c r="Z349"/>
  <c r="O349"/>
  <c r="L349"/>
  <c r="I349"/>
  <c r="G349"/>
  <c r="E349"/>
  <c r="C349"/>
  <c r="BA348"/>
  <c r="AY348"/>
  <c r="AW348"/>
  <c r="AU348"/>
  <c r="AM348"/>
  <c r="AK348"/>
  <c r="Z348"/>
  <c r="O348"/>
  <c r="L348"/>
  <c r="I348"/>
  <c r="G348"/>
  <c r="E348"/>
  <c r="C348"/>
  <c r="BA347"/>
  <c r="AY347"/>
  <c r="AW347"/>
  <c r="AU347"/>
  <c r="AM347"/>
  <c r="AK347"/>
  <c r="Z347"/>
  <c r="O347"/>
  <c r="L347"/>
  <c r="I347"/>
  <c r="G347"/>
  <c r="E347"/>
  <c r="C347"/>
  <c r="BA346"/>
  <c r="AY346"/>
  <c r="AW346"/>
  <c r="AU346"/>
  <c r="AM346"/>
  <c r="AK346"/>
  <c r="Z346"/>
  <c r="O346"/>
  <c r="L346"/>
  <c r="I346"/>
  <c r="G346"/>
  <c r="E346"/>
  <c r="C346"/>
  <c r="BA345"/>
  <c r="AY345"/>
  <c r="AW345"/>
  <c r="AU345"/>
  <c r="AM345"/>
  <c r="AK345"/>
  <c r="Z345"/>
  <c r="O345"/>
  <c r="L345"/>
  <c r="I345"/>
  <c r="G345"/>
  <c r="E345"/>
  <c r="C345"/>
  <c r="BA344"/>
  <c r="AY344"/>
  <c r="AW344"/>
  <c r="AU344"/>
  <c r="AM344"/>
  <c r="AK344"/>
  <c r="Z344"/>
  <c r="O344"/>
  <c r="L344"/>
  <c r="I344"/>
  <c r="G344"/>
  <c r="E344"/>
  <c r="C344"/>
  <c r="BA343"/>
  <c r="AY343"/>
  <c r="AW343"/>
  <c r="AU343"/>
  <c r="AM343"/>
  <c r="AK343"/>
  <c r="Z343"/>
  <c r="O343"/>
  <c r="L343"/>
  <c r="I343"/>
  <c r="G343"/>
  <c r="E343"/>
  <c r="C343"/>
  <c r="BA342"/>
  <c r="AY342"/>
  <c r="AW342"/>
  <c r="AU342"/>
  <c r="AM342"/>
  <c r="AK342"/>
  <c r="Z342"/>
  <c r="O342"/>
  <c r="L342"/>
  <c r="I342"/>
  <c r="G342"/>
  <c r="E342"/>
  <c r="C342"/>
  <c r="BA341"/>
  <c r="AY341"/>
  <c r="AW341"/>
  <c r="AU341"/>
  <c r="AM341"/>
  <c r="AK341"/>
  <c r="Z341"/>
  <c r="O341"/>
  <c r="L341"/>
  <c r="I341"/>
  <c r="G341"/>
  <c r="E341"/>
  <c r="C341"/>
  <c r="BA340"/>
  <c r="AY340"/>
  <c r="AW340"/>
  <c r="AU340"/>
  <c r="AM340"/>
  <c r="AK340"/>
  <c r="Z340"/>
  <c r="O340"/>
  <c r="L340"/>
  <c r="I340"/>
  <c r="G340"/>
  <c r="E340"/>
  <c r="C340"/>
  <c r="BA339"/>
  <c r="AY339"/>
  <c r="AW339"/>
  <c r="AU339"/>
  <c r="AM339"/>
  <c r="AK339"/>
  <c r="Z339"/>
  <c r="O339"/>
  <c r="L339"/>
  <c r="I339"/>
  <c r="G339"/>
  <c r="E339"/>
  <c r="C339"/>
  <c r="BA338"/>
  <c r="AY338"/>
  <c r="AW338"/>
  <c r="AU338"/>
  <c r="AM338"/>
  <c r="AK338"/>
  <c r="Z338"/>
  <c r="O338"/>
  <c r="L338"/>
  <c r="I338"/>
  <c r="G338"/>
  <c r="E338"/>
  <c r="C338"/>
  <c r="BA337"/>
  <c r="AY337"/>
  <c r="AW337"/>
  <c r="AU337"/>
  <c r="AM337"/>
  <c r="AK337"/>
  <c r="Z337"/>
  <c r="O337"/>
  <c r="L337"/>
  <c r="I337"/>
  <c r="G337"/>
  <c r="E337"/>
  <c r="C337"/>
  <c r="BA336"/>
  <c r="AY336"/>
  <c r="AW336"/>
  <c r="AU336"/>
  <c r="AM336"/>
  <c r="AK336"/>
  <c r="Z336"/>
  <c r="O336"/>
  <c r="L336"/>
  <c r="I336"/>
  <c r="G336"/>
  <c r="E336"/>
  <c r="C336"/>
  <c r="BA335"/>
  <c r="AY335"/>
  <c r="AW335"/>
  <c r="AU335"/>
  <c r="AM335"/>
  <c r="AK335"/>
  <c r="Z335"/>
  <c r="O335"/>
  <c r="L335"/>
  <c r="I335"/>
  <c r="G335"/>
  <c r="E335"/>
  <c r="C335"/>
  <c r="BA334"/>
  <c r="AY334"/>
  <c r="AW334"/>
  <c r="AU334"/>
  <c r="AM334"/>
  <c r="AK334"/>
  <c r="Z334"/>
  <c r="O334"/>
  <c r="L334"/>
  <c r="I334"/>
  <c r="G334"/>
  <c r="E334"/>
  <c r="C334"/>
  <c r="BA333"/>
  <c r="AY333"/>
  <c r="AW333"/>
  <c r="AU333"/>
  <c r="AM333"/>
  <c r="AK333"/>
  <c r="Z333"/>
  <c r="O333"/>
  <c r="L333"/>
  <c r="I333"/>
  <c r="G333"/>
  <c r="E333"/>
  <c r="C333"/>
  <c r="BA332"/>
  <c r="AY332"/>
  <c r="AW332"/>
  <c r="AU332"/>
  <c r="AM332"/>
  <c r="AK332"/>
  <c r="Z332"/>
  <c r="O332"/>
  <c r="L332"/>
  <c r="I332"/>
  <c r="G332"/>
  <c r="E332"/>
  <c r="C332"/>
  <c r="BA331"/>
  <c r="AY331"/>
  <c r="AW331"/>
  <c r="AU331"/>
  <c r="AM331"/>
  <c r="AK331"/>
  <c r="Z331"/>
  <c r="O331"/>
  <c r="L331"/>
  <c r="I331"/>
  <c r="G331"/>
  <c r="E331"/>
  <c r="C331"/>
  <c r="BA330"/>
  <c r="AY330"/>
  <c r="AW330"/>
  <c r="AU330"/>
  <c r="AM330"/>
  <c r="AK330"/>
  <c r="Z330"/>
  <c r="O330"/>
  <c r="L330"/>
  <c r="I330"/>
  <c r="G330"/>
  <c r="E330"/>
  <c r="C330"/>
  <c r="BA329"/>
  <c r="AY329"/>
  <c r="AW329"/>
  <c r="AU329"/>
  <c r="AM329"/>
  <c r="AK329"/>
  <c r="Z329"/>
  <c r="O329"/>
  <c r="L329"/>
  <c r="I329"/>
  <c r="G329"/>
  <c r="E329"/>
  <c r="C329"/>
  <c r="BA328"/>
  <c r="AY328"/>
  <c r="AW328"/>
  <c r="AU328"/>
  <c r="AM328"/>
  <c r="AK328"/>
  <c r="Z328"/>
  <c r="O328"/>
  <c r="L328"/>
  <c r="I328"/>
  <c r="G328"/>
  <c r="E328"/>
  <c r="C328"/>
  <c r="BA327"/>
  <c r="AY327"/>
  <c r="AW327"/>
  <c r="AU327"/>
  <c r="AM327"/>
  <c r="AK327"/>
  <c r="Z327"/>
  <c r="O327"/>
  <c r="L327"/>
  <c r="I327"/>
  <c r="G327"/>
  <c r="E327"/>
  <c r="C327"/>
  <c r="BA326"/>
  <c r="AY326"/>
  <c r="AW326"/>
  <c r="AU326"/>
  <c r="AM326"/>
  <c r="AK326"/>
  <c r="Z326"/>
  <c r="O326"/>
  <c r="L326"/>
  <c r="I326"/>
  <c r="G326"/>
  <c r="E326"/>
  <c r="C326"/>
  <c r="BA325"/>
  <c r="AY325"/>
  <c r="AW325"/>
  <c r="AU325"/>
  <c r="AM325"/>
  <c r="AK325"/>
  <c r="Z325"/>
  <c r="O325"/>
  <c r="L325"/>
  <c r="I325"/>
  <c r="G325"/>
  <c r="E325"/>
  <c r="C325"/>
  <c r="BA324"/>
  <c r="AY324"/>
  <c r="AW324"/>
  <c r="AU324"/>
  <c r="AM324"/>
  <c r="AK324"/>
  <c r="Z324"/>
  <c r="O324"/>
  <c r="L324"/>
  <c r="I324"/>
  <c r="G324"/>
  <c r="E324"/>
  <c r="C324"/>
  <c r="BA323"/>
  <c r="AY323"/>
  <c r="AW323"/>
  <c r="AU323"/>
  <c r="AM323"/>
  <c r="AK323"/>
  <c r="Z323"/>
  <c r="O323"/>
  <c r="L323"/>
  <c r="I323"/>
  <c r="G323"/>
  <c r="E323"/>
  <c r="C323"/>
  <c r="BA322"/>
  <c r="AY322"/>
  <c r="AW322"/>
  <c r="AU322"/>
  <c r="AM322"/>
  <c r="AK322"/>
  <c r="Z322"/>
  <c r="O322"/>
  <c r="L322"/>
  <c r="I322"/>
  <c r="G322"/>
  <c r="E322"/>
  <c r="C322"/>
  <c r="BA321"/>
  <c r="AY321"/>
  <c r="AW321"/>
  <c r="AU321"/>
  <c r="AM321"/>
  <c r="AK321"/>
  <c r="Z321"/>
  <c r="O321"/>
  <c r="L321"/>
  <c r="I321"/>
  <c r="G321"/>
  <c r="E321"/>
  <c r="C321"/>
  <c r="BA320"/>
  <c r="AY320"/>
  <c r="AW320"/>
  <c r="AU320"/>
  <c r="AM320"/>
  <c r="AK320"/>
  <c r="Z320"/>
  <c r="O320"/>
  <c r="L320"/>
  <c r="I320"/>
  <c r="G320"/>
  <c r="E320"/>
  <c r="C320"/>
  <c r="BA319"/>
  <c r="AY319"/>
  <c r="AW319"/>
  <c r="AU319"/>
  <c r="AM319"/>
  <c r="AK319"/>
  <c r="Z319"/>
  <c r="O319"/>
  <c r="L319"/>
  <c r="I319"/>
  <c r="G319"/>
  <c r="E319"/>
  <c r="C319"/>
  <c r="BA318"/>
  <c r="AY318"/>
  <c r="AW318"/>
  <c r="AU318"/>
  <c r="AM318"/>
  <c r="AK318"/>
  <c r="Z318"/>
  <c r="O318"/>
  <c r="L318"/>
  <c r="I318"/>
  <c r="G318"/>
  <c r="E318"/>
  <c r="C318"/>
  <c r="BA317"/>
  <c r="AY317"/>
  <c r="AW317"/>
  <c r="AU317"/>
  <c r="AM317"/>
  <c r="AK317"/>
  <c r="Z317"/>
  <c r="O317"/>
  <c r="L317"/>
  <c r="I317"/>
  <c r="G317"/>
  <c r="E317"/>
  <c r="C317"/>
  <c r="BA316"/>
  <c r="AY316"/>
  <c r="AW316"/>
  <c r="AU316"/>
  <c r="AM316"/>
  <c r="AK316"/>
  <c r="Z316"/>
  <c r="O316"/>
  <c r="L316"/>
  <c r="I316"/>
  <c r="G316"/>
  <c r="E316"/>
  <c r="C316"/>
  <c r="BA315"/>
  <c r="AY315"/>
  <c r="AW315"/>
  <c r="AU315"/>
  <c r="AM315"/>
  <c r="AK315"/>
  <c r="Z315"/>
  <c r="O315"/>
  <c r="L315"/>
  <c r="I315"/>
  <c r="G315"/>
  <c r="E315"/>
  <c r="C315"/>
  <c r="BA314"/>
  <c r="AY314"/>
  <c r="AW314"/>
  <c r="AU314"/>
  <c r="AM314"/>
  <c r="AK314"/>
  <c r="Z314"/>
  <c r="O314"/>
  <c r="L314"/>
  <c r="I314"/>
  <c r="G314"/>
  <c r="E314"/>
  <c r="C314"/>
  <c r="BA313"/>
  <c r="AY313"/>
  <c r="AW313"/>
  <c r="AU313"/>
  <c r="AM313"/>
  <c r="AK313"/>
  <c r="Z313"/>
  <c r="O313"/>
  <c r="L313"/>
  <c r="I313"/>
  <c r="G313"/>
  <c r="E313"/>
  <c r="C313"/>
  <c r="BA312"/>
  <c r="AY312"/>
  <c r="AW312"/>
  <c r="AU312"/>
  <c r="AM312"/>
  <c r="AK312"/>
  <c r="Z312"/>
  <c r="O312"/>
  <c r="L312"/>
  <c r="I312"/>
  <c r="G312"/>
  <c r="E312"/>
  <c r="C312"/>
  <c r="BA311"/>
  <c r="AY311"/>
  <c r="AW311"/>
  <c r="AU311"/>
  <c r="AM311"/>
  <c r="AK311"/>
  <c r="Z311"/>
  <c r="O311"/>
  <c r="L311"/>
  <c r="I311"/>
  <c r="G311"/>
  <c r="E311"/>
  <c r="C311"/>
  <c r="BA310"/>
  <c r="AY310"/>
  <c r="AW310"/>
  <c r="AU310"/>
  <c r="AM310"/>
  <c r="AK310"/>
  <c r="Z310"/>
  <c r="O310"/>
  <c r="L310"/>
  <c r="I310"/>
  <c r="G310"/>
  <c r="E310"/>
  <c r="C310"/>
  <c r="BA309"/>
  <c r="AY309"/>
  <c r="AW309"/>
  <c r="AU309"/>
  <c r="AM309"/>
  <c r="AK309"/>
  <c r="Z309"/>
  <c r="O309"/>
  <c r="L309"/>
  <c r="I309"/>
  <c r="G309"/>
  <c r="E309"/>
  <c r="C309"/>
  <c r="BA308"/>
  <c r="AY308"/>
  <c r="AW308"/>
  <c r="AU308"/>
  <c r="AM308"/>
  <c r="AK308"/>
  <c r="Z308"/>
  <c r="O308"/>
  <c r="L308"/>
  <c r="I308"/>
  <c r="G308"/>
  <c r="E308"/>
  <c r="C308"/>
  <c r="BA307"/>
  <c r="AY307"/>
  <c r="AW307"/>
  <c r="AU307"/>
  <c r="AM307"/>
  <c r="AK307"/>
  <c r="Z307"/>
  <c r="O307"/>
  <c r="L307"/>
  <c r="I307"/>
  <c r="G307"/>
  <c r="E307"/>
  <c r="C307"/>
  <c r="BA306"/>
  <c r="AY306"/>
  <c r="AW306"/>
  <c r="AU306"/>
  <c r="AM306"/>
  <c r="AK306"/>
  <c r="Z306"/>
  <c r="O306"/>
  <c r="L306"/>
  <c r="I306"/>
  <c r="G306"/>
  <c r="E306"/>
  <c r="C306"/>
  <c r="BA305"/>
  <c r="AY305"/>
  <c r="AW305"/>
  <c r="AU305"/>
  <c r="AM305"/>
  <c r="AK305"/>
  <c r="Z305"/>
  <c r="O305"/>
  <c r="L305"/>
  <c r="I305"/>
  <c r="G305"/>
  <c r="E305"/>
  <c r="C305"/>
  <c r="BA304"/>
  <c r="AY304"/>
  <c r="AW304"/>
  <c r="AU304"/>
  <c r="AM304"/>
  <c r="AK304"/>
  <c r="Z304"/>
  <c r="O304"/>
  <c r="L304"/>
  <c r="I304"/>
  <c r="G304"/>
  <c r="E304"/>
  <c r="C304"/>
  <c r="BA303"/>
  <c r="AY303"/>
  <c r="AW303"/>
  <c r="AU303"/>
  <c r="AM303"/>
  <c r="AK303"/>
  <c r="Z303"/>
  <c r="O303"/>
  <c r="L303"/>
  <c r="I303"/>
  <c r="G303"/>
  <c r="E303"/>
  <c r="C303"/>
  <c r="BA302"/>
  <c r="AY302"/>
  <c r="AW302"/>
  <c r="AU302"/>
  <c r="AM302"/>
  <c r="AK302"/>
  <c r="Z302"/>
  <c r="O302"/>
  <c r="L302"/>
  <c r="I302"/>
  <c r="G302"/>
  <c r="E302"/>
  <c r="C302"/>
  <c r="BA301"/>
  <c r="AY301"/>
  <c r="AW301"/>
  <c r="AU301"/>
  <c r="AM301"/>
  <c r="AK301"/>
  <c r="Z301"/>
  <c r="O301"/>
  <c r="L301"/>
  <c r="I301"/>
  <c r="G301"/>
  <c r="E301"/>
  <c r="C301"/>
  <c r="BA300"/>
  <c r="AY300"/>
  <c r="AW300"/>
  <c r="AU300"/>
  <c r="AM300"/>
  <c r="AK300"/>
  <c r="Z300"/>
  <c r="O300"/>
  <c r="L300"/>
  <c r="I300"/>
  <c r="G300"/>
  <c r="E300"/>
  <c r="C300"/>
  <c r="BA299"/>
  <c r="AY299"/>
  <c r="AW299"/>
  <c r="AU299"/>
  <c r="AM299"/>
  <c r="AK299"/>
  <c r="Z299"/>
  <c r="O299"/>
  <c r="L299"/>
  <c r="I299"/>
  <c r="G299"/>
  <c r="E299"/>
  <c r="C299"/>
  <c r="BA298"/>
  <c r="AY298"/>
  <c r="AW298"/>
  <c r="AU298"/>
  <c r="AM298"/>
  <c r="AK298"/>
  <c r="Z298"/>
  <c r="O298"/>
  <c r="L298"/>
  <c r="I298"/>
  <c r="G298"/>
  <c r="E298"/>
  <c r="C298"/>
  <c r="BA297"/>
  <c r="AY297"/>
  <c r="AW297"/>
  <c r="AU297"/>
  <c r="AM297"/>
  <c r="AK297"/>
  <c r="Z297"/>
  <c r="O297"/>
  <c r="L297"/>
  <c r="I297"/>
  <c r="G297"/>
  <c r="E297"/>
  <c r="C297"/>
  <c r="BA296"/>
  <c r="AY296"/>
  <c r="AW296"/>
  <c r="AU296"/>
  <c r="AM296"/>
  <c r="AK296"/>
  <c r="Z296"/>
  <c r="O296"/>
  <c r="L296"/>
  <c r="I296"/>
  <c r="G296"/>
  <c r="E296"/>
  <c r="C296"/>
  <c r="BA295"/>
  <c r="AY295"/>
  <c r="AW295"/>
  <c r="AU295"/>
  <c r="AM295"/>
  <c r="AK295"/>
  <c r="Z295"/>
  <c r="O295"/>
  <c r="L295"/>
  <c r="I295"/>
  <c r="G295"/>
  <c r="E295"/>
  <c r="C295"/>
  <c r="BA294"/>
  <c r="AY294"/>
  <c r="AW294"/>
  <c r="AU294"/>
  <c r="AM294"/>
  <c r="AK294"/>
  <c r="Z294"/>
  <c r="O294"/>
  <c r="L294"/>
  <c r="I294"/>
  <c r="G294"/>
  <c r="E294"/>
  <c r="C294"/>
  <c r="BA293"/>
  <c r="AY293"/>
  <c r="AW293"/>
  <c r="AU293"/>
  <c r="AM293"/>
  <c r="AK293"/>
  <c r="Z293"/>
  <c r="O293"/>
  <c r="L293"/>
  <c r="I293"/>
  <c r="G293"/>
  <c r="E293"/>
  <c r="C293"/>
  <c r="BA292"/>
  <c r="AY292"/>
  <c r="AW292"/>
  <c r="AU292"/>
  <c r="AM292"/>
  <c r="AK292"/>
  <c r="Z292"/>
  <c r="O292"/>
  <c r="L292"/>
  <c r="I292"/>
  <c r="G292"/>
  <c r="E292"/>
  <c r="C292"/>
  <c r="BA291"/>
  <c r="AY291"/>
  <c r="AW291"/>
  <c r="AU291"/>
  <c r="AM291"/>
  <c r="AK291"/>
  <c r="Z291"/>
  <c r="O291"/>
  <c r="L291"/>
  <c r="I291"/>
  <c r="G291"/>
  <c r="E291"/>
  <c r="C291"/>
  <c r="BA290"/>
  <c r="AY290"/>
  <c r="AW290"/>
  <c r="AU290"/>
  <c r="AM290"/>
  <c r="AK290"/>
  <c r="Z290"/>
  <c r="O290"/>
  <c r="L290"/>
  <c r="I290"/>
  <c r="G290"/>
  <c r="E290"/>
  <c r="C290"/>
  <c r="BA289"/>
  <c r="AY289"/>
  <c r="AW289"/>
  <c r="AU289"/>
  <c r="AM289"/>
  <c r="AK289"/>
  <c r="Z289"/>
  <c r="O289"/>
  <c r="L289"/>
  <c r="I289"/>
  <c r="G289"/>
  <c r="E289"/>
  <c r="C289"/>
  <c r="BA288"/>
  <c r="AY288"/>
  <c r="AW288"/>
  <c r="AU288"/>
  <c r="AM288"/>
  <c r="AK288"/>
  <c r="Z288"/>
  <c r="O288"/>
  <c r="L288"/>
  <c r="I288"/>
  <c r="G288"/>
  <c r="E288"/>
  <c r="C288"/>
  <c r="BA287"/>
  <c r="AY287"/>
  <c r="AW287"/>
  <c r="AU287"/>
  <c r="AM287"/>
  <c r="AK287"/>
  <c r="Z287"/>
  <c r="O287"/>
  <c r="L287"/>
  <c r="I287"/>
  <c r="G287"/>
  <c r="E287"/>
  <c r="C287"/>
  <c r="BA286"/>
  <c r="AY286"/>
  <c r="AW286"/>
  <c r="AU286"/>
  <c r="AM286"/>
  <c r="AK286"/>
  <c r="Z286"/>
  <c r="O286"/>
  <c r="L286"/>
  <c r="I286"/>
  <c r="G286"/>
  <c r="E286"/>
  <c r="C286"/>
  <c r="BA285"/>
  <c r="AY285"/>
  <c r="AW285"/>
  <c r="AU285"/>
  <c r="AM285"/>
  <c r="AK285"/>
  <c r="Z285"/>
  <c r="O285"/>
  <c r="L285"/>
  <c r="I285"/>
  <c r="G285"/>
  <c r="E285"/>
  <c r="C285"/>
  <c r="BA284"/>
  <c r="AY284"/>
  <c r="AW284"/>
  <c r="AU284"/>
  <c r="AM284"/>
  <c r="AK284"/>
  <c r="Z284"/>
  <c r="O284"/>
  <c r="L284"/>
  <c r="I284"/>
  <c r="G284"/>
  <c r="E284"/>
  <c r="C284"/>
  <c r="BA283"/>
  <c r="AY283"/>
  <c r="AW283"/>
  <c r="AU283"/>
  <c r="AM283"/>
  <c r="AK283"/>
  <c r="Z283"/>
  <c r="O283"/>
  <c r="L283"/>
  <c r="I283"/>
  <c r="G283"/>
  <c r="E283"/>
  <c r="C283"/>
  <c r="BA282"/>
  <c r="AY282"/>
  <c r="AW282"/>
  <c r="AU282"/>
  <c r="AM282"/>
  <c r="AK282"/>
  <c r="Z282"/>
  <c r="O282"/>
  <c r="L282"/>
  <c r="I282"/>
  <c r="G282"/>
  <c r="E282"/>
  <c r="C282"/>
  <c r="BA281"/>
  <c r="AY281"/>
  <c r="AW281"/>
  <c r="AU281"/>
  <c r="AM281"/>
  <c r="AK281"/>
  <c r="Z281"/>
  <c r="O281"/>
  <c r="L281"/>
  <c r="I281"/>
  <c r="G281"/>
  <c r="E281"/>
  <c r="C281"/>
  <c r="BA280"/>
  <c r="AY280"/>
  <c r="AW280"/>
  <c r="AU280"/>
  <c r="AM280"/>
  <c r="AK280"/>
  <c r="Z280"/>
  <c r="O280"/>
  <c r="L280"/>
  <c r="I280"/>
  <c r="G280"/>
  <c r="E280"/>
  <c r="C280"/>
  <c r="BA279"/>
  <c r="AY279"/>
  <c r="AW279"/>
  <c r="AU279"/>
  <c r="AM279"/>
  <c r="AK279"/>
  <c r="Z279"/>
  <c r="O279"/>
  <c r="L279"/>
  <c r="I279"/>
  <c r="G279"/>
  <c r="E279"/>
  <c r="C279"/>
  <c r="BA278"/>
  <c r="AY278"/>
  <c r="AW278"/>
  <c r="AU278"/>
  <c r="AM278"/>
  <c r="AK278"/>
  <c r="Z278"/>
  <c r="O278"/>
  <c r="L278"/>
  <c r="I278"/>
  <c r="G278"/>
  <c r="E278"/>
  <c r="C278"/>
  <c r="BA277"/>
  <c r="AY277"/>
  <c r="AW277"/>
  <c r="AU277"/>
  <c r="AM277"/>
  <c r="AK277"/>
  <c r="Z277"/>
  <c r="O277"/>
  <c r="L277"/>
  <c r="I277"/>
  <c r="G277"/>
  <c r="E277"/>
  <c r="C277"/>
  <c r="BA276"/>
  <c r="AY276"/>
  <c r="AW276"/>
  <c r="AU276"/>
  <c r="AM276"/>
  <c r="AK276"/>
  <c r="Z276"/>
  <c r="O276"/>
  <c r="L276"/>
  <c r="I276"/>
  <c r="G276"/>
  <c r="E276"/>
  <c r="C276"/>
  <c r="BA275"/>
  <c r="AY275"/>
  <c r="AW275"/>
  <c r="AU275"/>
  <c r="AM275"/>
  <c r="AK275"/>
  <c r="Z275"/>
  <c r="O275"/>
  <c r="L275"/>
  <c r="I275"/>
  <c r="G275"/>
  <c r="E275"/>
  <c r="C275"/>
  <c r="BA274"/>
  <c r="AY274"/>
  <c r="AW274"/>
  <c r="AU274"/>
  <c r="AM274"/>
  <c r="AK274"/>
  <c r="Z274"/>
  <c r="O274"/>
  <c r="L274"/>
  <c r="I274"/>
  <c r="G274"/>
  <c r="E274"/>
  <c r="C274"/>
  <c r="BA273"/>
  <c r="AY273"/>
  <c r="AW273"/>
  <c r="AU273"/>
  <c r="AM273"/>
  <c r="AK273"/>
  <c r="Z273"/>
  <c r="O273"/>
  <c r="L273"/>
  <c r="I273"/>
  <c r="G273"/>
  <c r="E273"/>
  <c r="C273"/>
  <c r="BA272"/>
  <c r="AY272"/>
  <c r="AW272"/>
  <c r="AU272"/>
  <c r="AM272"/>
  <c r="AK272"/>
  <c r="Z272"/>
  <c r="O272"/>
  <c r="L272"/>
  <c r="I272"/>
  <c r="G272"/>
  <c r="E272"/>
  <c r="C272"/>
  <c r="BA271"/>
  <c r="AY271"/>
  <c r="AW271"/>
  <c r="AU271"/>
  <c r="AM271"/>
  <c r="AK271"/>
  <c r="Z271"/>
  <c r="O271"/>
  <c r="L271"/>
  <c r="I271"/>
  <c r="G271"/>
  <c r="E271"/>
  <c r="C271"/>
  <c r="BA270"/>
  <c r="AY270"/>
  <c r="AW270"/>
  <c r="AU270"/>
  <c r="AM270"/>
  <c r="AK270"/>
  <c r="Z270"/>
  <c r="O270"/>
  <c r="L270"/>
  <c r="I270"/>
  <c r="G270"/>
  <c r="E270"/>
  <c r="C270"/>
  <c r="BA269"/>
  <c r="AY269"/>
  <c r="AW269"/>
  <c r="AU269"/>
  <c r="AM269"/>
  <c r="AK269"/>
  <c r="Z269"/>
  <c r="O269"/>
  <c r="L269"/>
  <c r="I269"/>
  <c r="G269"/>
  <c r="E269"/>
  <c r="C269"/>
  <c r="BA268"/>
  <c r="AY268"/>
  <c r="AW268"/>
  <c r="AU268"/>
  <c r="AM268"/>
  <c r="AK268"/>
  <c r="Z268"/>
  <c r="O268"/>
  <c r="L268"/>
  <c r="I268"/>
  <c r="G268"/>
  <c r="E268"/>
  <c r="C268"/>
  <c r="BA267"/>
  <c r="AY267"/>
  <c r="AW267"/>
  <c r="AU267"/>
  <c r="AM267"/>
  <c r="AK267"/>
  <c r="Z267"/>
  <c r="O267"/>
  <c r="L267"/>
  <c r="I267"/>
  <c r="G267"/>
  <c r="E267"/>
  <c r="C267"/>
  <c r="BA266"/>
  <c r="AY266"/>
  <c r="AW266"/>
  <c r="AU266"/>
  <c r="AM266"/>
  <c r="AK266"/>
  <c r="Z266"/>
  <c r="O266"/>
  <c r="L266"/>
  <c r="I266"/>
  <c r="G266"/>
  <c r="E266"/>
  <c r="C266"/>
  <c r="BA265"/>
  <c r="AY265"/>
  <c r="AW265"/>
  <c r="AU265"/>
  <c r="AM265"/>
  <c r="AK265"/>
  <c r="Z265"/>
  <c r="O265"/>
  <c r="L265"/>
  <c r="I265"/>
  <c r="G265"/>
  <c r="E265"/>
  <c r="C265"/>
  <c r="BA264"/>
  <c r="AY264"/>
  <c r="AW264"/>
  <c r="AU264"/>
  <c r="AM264"/>
  <c r="AK264"/>
  <c r="Z264"/>
  <c r="O264"/>
  <c r="L264"/>
  <c r="I264"/>
  <c r="G264"/>
  <c r="E264"/>
  <c r="C264"/>
  <c r="BA263"/>
  <c r="AY263"/>
  <c r="AW263"/>
  <c r="AU263"/>
  <c r="AM263"/>
  <c r="AK263"/>
  <c r="Z263"/>
  <c r="O263"/>
  <c r="L263"/>
  <c r="I263"/>
  <c r="G263"/>
  <c r="E263"/>
  <c r="C263"/>
  <c r="BA262"/>
  <c r="AY262"/>
  <c r="AW262"/>
  <c r="AU262"/>
  <c r="AM262"/>
  <c r="AK262"/>
  <c r="Z262"/>
  <c r="O262"/>
  <c r="L262"/>
  <c r="I262"/>
  <c r="G262"/>
  <c r="E262"/>
  <c r="C262"/>
  <c r="BA261"/>
  <c r="AY261"/>
  <c r="AW261"/>
  <c r="AU261"/>
  <c r="AM261"/>
  <c r="AK261"/>
  <c r="Z261"/>
  <c r="O261"/>
  <c r="L261"/>
  <c r="I261"/>
  <c r="G261"/>
  <c r="E261"/>
  <c r="C261"/>
  <c r="BA260"/>
  <c r="AY260"/>
  <c r="AW260"/>
  <c r="AU260"/>
  <c r="AM260"/>
  <c r="AK260"/>
  <c r="Z260"/>
  <c r="O260"/>
  <c r="L260"/>
  <c r="I260"/>
  <c r="G260"/>
  <c r="E260"/>
  <c r="C260"/>
  <c r="BA259"/>
  <c r="AY259"/>
  <c r="AW259"/>
  <c r="AU259"/>
  <c r="AM259"/>
  <c r="AK259"/>
  <c r="Z259"/>
  <c r="O259"/>
  <c r="L259"/>
  <c r="I259"/>
  <c r="G259"/>
  <c r="E259"/>
  <c r="C259"/>
  <c r="BA258"/>
  <c r="AY258"/>
  <c r="AW258"/>
  <c r="AU258"/>
  <c r="AM258"/>
  <c r="AK258"/>
  <c r="Z258"/>
  <c r="O258"/>
  <c r="L258"/>
  <c r="I258"/>
  <c r="G258"/>
  <c r="E258"/>
  <c r="C258"/>
  <c r="BA257"/>
  <c r="AY257"/>
  <c r="AW257"/>
  <c r="AU257"/>
  <c r="AM257"/>
  <c r="AK257"/>
  <c r="Z257"/>
  <c r="O257"/>
  <c r="L257"/>
  <c r="I257"/>
  <c r="G257"/>
  <c r="E257"/>
  <c r="C257"/>
  <c r="BA256"/>
  <c r="AY256"/>
  <c r="AW256"/>
  <c r="AU256"/>
  <c r="AM256"/>
  <c r="AK256"/>
  <c r="Z256"/>
  <c r="O256"/>
  <c r="L256"/>
  <c r="I256"/>
  <c r="G256"/>
  <c r="E256"/>
  <c r="C256"/>
  <c r="BA255"/>
  <c r="AY255"/>
  <c r="AW255"/>
  <c r="AU255"/>
  <c r="AM255"/>
  <c r="AK255"/>
  <c r="Z255"/>
  <c r="O255"/>
  <c r="L255"/>
  <c r="I255"/>
  <c r="G255"/>
  <c r="E255"/>
  <c r="C255"/>
  <c r="BA254"/>
  <c r="AY254"/>
  <c r="AW254"/>
  <c r="AU254"/>
  <c r="AM254"/>
  <c r="AK254"/>
  <c r="Z254"/>
  <c r="O254"/>
  <c r="L254"/>
  <c r="I254"/>
  <c r="G254"/>
  <c r="E254"/>
  <c r="C254"/>
  <c r="BA253"/>
  <c r="AY253"/>
  <c r="AW253"/>
  <c r="AU253"/>
  <c r="AM253"/>
  <c r="AK253"/>
  <c r="Z253"/>
  <c r="O253"/>
  <c r="L253"/>
  <c r="I253"/>
  <c r="G253"/>
  <c r="E253"/>
  <c r="C253"/>
  <c r="BA252"/>
  <c r="AY252"/>
  <c r="AW252"/>
  <c r="AU252"/>
  <c r="AM252"/>
  <c r="AK252"/>
  <c r="Z252"/>
  <c r="O252"/>
  <c r="L252"/>
  <c r="I252"/>
  <c r="G252"/>
  <c r="E252"/>
  <c r="C252"/>
  <c r="BA251"/>
  <c r="AY251"/>
  <c r="AW251"/>
  <c r="AU251"/>
  <c r="AM251"/>
  <c r="AK251"/>
  <c r="Z251"/>
  <c r="O251"/>
  <c r="L251"/>
  <c r="I251"/>
  <c r="G251"/>
  <c r="E251"/>
  <c r="C251"/>
  <c r="BA250"/>
  <c r="AY250"/>
  <c r="AW250"/>
  <c r="AU250"/>
  <c r="AM250"/>
  <c r="AK250"/>
  <c r="Z250"/>
  <c r="O250"/>
  <c r="L250"/>
  <c r="I250"/>
  <c r="G250"/>
  <c r="E250"/>
  <c r="C250"/>
  <c r="BA249"/>
  <c r="AY249"/>
  <c r="AW249"/>
  <c r="AU249"/>
  <c r="AM249"/>
  <c r="AK249"/>
  <c r="Z249"/>
  <c r="O249"/>
  <c r="L249"/>
  <c r="I249"/>
  <c r="G249"/>
  <c r="E249"/>
  <c r="C249"/>
  <c r="BA248"/>
  <c r="AY248"/>
  <c r="AW248"/>
  <c r="AU248"/>
  <c r="AM248"/>
  <c r="AK248"/>
  <c r="Z248"/>
  <c r="O248"/>
  <c r="L248"/>
  <c r="I248"/>
  <c r="G248"/>
  <c r="E248"/>
  <c r="C248"/>
  <c r="BA247"/>
  <c r="AY247"/>
  <c r="AW247"/>
  <c r="AU247"/>
  <c r="AM247"/>
  <c r="AK247"/>
  <c r="Z247"/>
  <c r="O247"/>
  <c r="L247"/>
  <c r="I247"/>
  <c r="G247"/>
  <c r="E247"/>
  <c r="C247"/>
  <c r="BA246"/>
  <c r="AY246"/>
  <c r="AW246"/>
  <c r="AU246"/>
  <c r="AM246"/>
  <c r="AK246"/>
  <c r="Z246"/>
  <c r="O246"/>
  <c r="L246"/>
  <c r="I246"/>
  <c r="G246"/>
  <c r="E246"/>
  <c r="C246"/>
  <c r="BA245"/>
  <c r="AY245"/>
  <c r="AW245"/>
  <c r="AU245"/>
  <c r="AM245"/>
  <c r="AK245"/>
  <c r="Z245"/>
  <c r="O245"/>
  <c r="L245"/>
  <c r="I245"/>
  <c r="G245"/>
  <c r="E245"/>
  <c r="C245"/>
  <c r="BA244"/>
  <c r="AY244"/>
  <c r="AW244"/>
  <c r="AU244"/>
  <c r="AM244"/>
  <c r="AK244"/>
  <c r="Z244"/>
  <c r="O244"/>
  <c r="L244"/>
  <c r="I244"/>
  <c r="G244"/>
  <c r="E244"/>
  <c r="C244"/>
  <c r="BA243"/>
  <c r="AY243"/>
  <c r="AW243"/>
  <c r="AU243"/>
  <c r="AM243"/>
  <c r="AK243"/>
  <c r="Z243"/>
  <c r="O243"/>
  <c r="L243"/>
  <c r="I243"/>
  <c r="G243"/>
  <c r="E243"/>
  <c r="C243"/>
  <c r="BA242"/>
  <c r="AY242"/>
  <c r="AW242"/>
  <c r="AU242"/>
  <c r="AM242"/>
  <c r="AK242"/>
  <c r="Z242"/>
  <c r="O242"/>
  <c r="L242"/>
  <c r="I242"/>
  <c r="G242"/>
  <c r="E242"/>
  <c r="C242"/>
  <c r="BA241"/>
  <c r="AY241"/>
  <c r="AW241"/>
  <c r="AU241"/>
  <c r="AM241"/>
  <c r="AK241"/>
  <c r="Z241"/>
  <c r="O241"/>
  <c r="L241"/>
  <c r="I241"/>
  <c r="G241"/>
  <c r="E241"/>
  <c r="C241"/>
  <c r="BA240"/>
  <c r="AY240"/>
  <c r="AW240"/>
  <c r="AU240"/>
  <c r="AM240"/>
  <c r="AK240"/>
  <c r="Z240"/>
  <c r="O240"/>
  <c r="L240"/>
  <c r="I240"/>
  <c r="G240"/>
  <c r="E240"/>
  <c r="C240"/>
  <c r="BA239"/>
  <c r="AY239"/>
  <c r="AW239"/>
  <c r="AU239"/>
  <c r="AM239"/>
  <c r="AK239"/>
  <c r="Z239"/>
  <c r="O239"/>
  <c r="L239"/>
  <c r="I239"/>
  <c r="G239"/>
  <c r="E239"/>
  <c r="C239"/>
  <c r="BA238"/>
  <c r="AY238"/>
  <c r="AW238"/>
  <c r="AU238"/>
  <c r="AM238"/>
  <c r="AK238"/>
  <c r="Z238"/>
  <c r="O238"/>
  <c r="L238"/>
  <c r="I238"/>
  <c r="G238"/>
  <c r="E238"/>
  <c r="C238"/>
  <c r="BA237"/>
  <c r="AY237"/>
  <c r="AW237"/>
  <c r="AU237"/>
  <c r="AM237"/>
  <c r="AK237"/>
  <c r="Z237"/>
  <c r="O237"/>
  <c r="L237"/>
  <c r="I237"/>
  <c r="G237"/>
  <c r="E237"/>
  <c r="C237"/>
  <c r="BA236"/>
  <c r="AY236"/>
  <c r="AW236"/>
  <c r="AU236"/>
  <c r="AM236"/>
  <c r="AK236"/>
  <c r="Z236"/>
  <c r="O236"/>
  <c r="L236"/>
  <c r="I236"/>
  <c r="G236"/>
  <c r="E236"/>
  <c r="C236"/>
  <c r="BA235"/>
  <c r="AY235"/>
  <c r="AW235"/>
  <c r="AU235"/>
  <c r="AM235"/>
  <c r="AK235"/>
  <c r="Z235"/>
  <c r="O235"/>
  <c r="L235"/>
  <c r="I235"/>
  <c r="G235"/>
  <c r="E235"/>
  <c r="C235"/>
  <c r="BA234"/>
  <c r="AY234"/>
  <c r="AW234"/>
  <c r="AU234"/>
  <c r="AM234"/>
  <c r="AK234"/>
  <c r="Z234"/>
  <c r="O234"/>
  <c r="L234"/>
  <c r="I234"/>
  <c r="G234"/>
  <c r="E234"/>
  <c r="C234"/>
  <c r="BA233"/>
  <c r="AY233"/>
  <c r="AW233"/>
  <c r="AU233"/>
  <c r="AM233"/>
  <c r="AK233"/>
  <c r="Z233"/>
  <c r="O233"/>
  <c r="L233"/>
  <c r="I233"/>
  <c r="G233"/>
  <c r="E233"/>
  <c r="C233"/>
  <c r="BA232"/>
  <c r="AY232"/>
  <c r="AW232"/>
  <c r="AU232"/>
  <c r="AM232"/>
  <c r="AK232"/>
  <c r="Z232"/>
  <c r="O232"/>
  <c r="L232"/>
  <c r="I232"/>
  <c r="G232"/>
  <c r="E232"/>
  <c r="C232"/>
  <c r="BA231"/>
  <c r="AY231"/>
  <c r="AW231"/>
  <c r="AU231"/>
  <c r="AM231"/>
  <c r="AK231"/>
  <c r="Z231"/>
  <c r="O231"/>
  <c r="L231"/>
  <c r="I231"/>
  <c r="G231"/>
  <c r="E231"/>
  <c r="C231"/>
  <c r="BA230"/>
  <c r="AY230"/>
  <c r="AW230"/>
  <c r="AU230"/>
  <c r="AM230"/>
  <c r="AK230"/>
  <c r="Z230"/>
  <c r="O230"/>
  <c r="L230"/>
  <c r="I230"/>
  <c r="G230"/>
  <c r="E230"/>
  <c r="C230"/>
  <c r="BA229"/>
  <c r="AY229"/>
  <c r="AW229"/>
  <c r="AU229"/>
  <c r="AM229"/>
  <c r="AK229"/>
  <c r="Z229"/>
  <c r="O229"/>
  <c r="L229"/>
  <c r="I229"/>
  <c r="G229"/>
  <c r="E229"/>
  <c r="C229"/>
  <c r="BA228"/>
  <c r="AY228"/>
  <c r="AW228"/>
  <c r="AU228"/>
  <c r="AM228"/>
  <c r="AK228"/>
  <c r="Z228"/>
  <c r="O228"/>
  <c r="L228"/>
  <c r="I228"/>
  <c r="G228"/>
  <c r="E228"/>
  <c r="C228"/>
  <c r="BA227"/>
  <c r="AY227"/>
  <c r="AW227"/>
  <c r="AU227"/>
  <c r="AM227"/>
  <c r="AK227"/>
  <c r="Z227"/>
  <c r="O227"/>
  <c r="L227"/>
  <c r="I227"/>
  <c r="G227"/>
  <c r="E227"/>
  <c r="C227"/>
  <c r="BA226"/>
  <c r="AY226"/>
  <c r="AW226"/>
  <c r="AU226"/>
  <c r="AM226"/>
  <c r="AK226"/>
  <c r="Z226"/>
  <c r="O226"/>
  <c r="L226"/>
  <c r="I226"/>
  <c r="G226"/>
  <c r="E226"/>
  <c r="C226"/>
  <c r="BA225"/>
  <c r="AY225"/>
  <c r="AW225"/>
  <c r="AU225"/>
  <c r="AM225"/>
  <c r="AK225"/>
  <c r="Z225"/>
  <c r="O225"/>
  <c r="L225"/>
  <c r="I225"/>
  <c r="G225"/>
  <c r="E225"/>
  <c r="C225"/>
  <c r="BA224"/>
  <c r="AY224"/>
  <c r="AW224"/>
  <c r="AU224"/>
  <c r="AM224"/>
  <c r="AK224"/>
  <c r="Z224"/>
  <c r="O224"/>
  <c r="L224"/>
  <c r="I224"/>
  <c r="G224"/>
  <c r="E224"/>
  <c r="C224"/>
  <c r="BA223"/>
  <c r="AY223"/>
  <c r="AW223"/>
  <c r="AU223"/>
  <c r="AM223"/>
  <c r="AK223"/>
  <c r="Z223"/>
  <c r="O223"/>
  <c r="L223"/>
  <c r="I223"/>
  <c r="G223"/>
  <c r="E223"/>
  <c r="C223"/>
  <c r="BA222"/>
  <c r="AY222"/>
  <c r="AW222"/>
  <c r="AU222"/>
  <c r="AM222"/>
  <c r="AK222"/>
  <c r="Z222"/>
  <c r="O222"/>
  <c r="L222"/>
  <c r="I222"/>
  <c r="G222"/>
  <c r="E222"/>
  <c r="C222"/>
  <c r="BA221"/>
  <c r="AY221"/>
  <c r="AW221"/>
  <c r="AU221"/>
  <c r="AM221"/>
  <c r="AK221"/>
  <c r="Z221"/>
  <c r="O221"/>
  <c r="L221"/>
  <c r="I221"/>
  <c r="G221"/>
  <c r="E221"/>
  <c r="C221"/>
  <c r="BA220"/>
  <c r="AY220"/>
  <c r="AW220"/>
  <c r="AU220"/>
  <c r="AM220"/>
  <c r="AK220"/>
  <c r="Z220"/>
  <c r="O220"/>
  <c r="L220"/>
  <c r="I220"/>
  <c r="G220"/>
  <c r="E220"/>
  <c r="C220"/>
  <c r="BA219"/>
  <c r="AY219"/>
  <c r="AW219"/>
  <c r="AU219"/>
  <c r="AM219"/>
  <c r="AK219"/>
  <c r="Z219"/>
  <c r="O219"/>
  <c r="L219"/>
  <c r="I219"/>
  <c r="G219"/>
  <c r="E219"/>
  <c r="C219"/>
  <c r="BA218"/>
  <c r="AY218"/>
  <c r="AW218"/>
  <c r="AU218"/>
  <c r="AM218"/>
  <c r="AK218"/>
  <c r="Z218"/>
  <c r="O218"/>
  <c r="L218"/>
  <c r="I218"/>
  <c r="G218"/>
  <c r="E218"/>
  <c r="C218"/>
  <c r="BA217"/>
  <c r="AY217"/>
  <c r="AW217"/>
  <c r="AU217"/>
  <c r="AM217"/>
  <c r="AK217"/>
  <c r="Z217"/>
  <c r="O217"/>
  <c r="L217"/>
  <c r="I217"/>
  <c r="G217"/>
  <c r="E217"/>
  <c r="C217"/>
  <c r="BA216"/>
  <c r="AY216"/>
  <c r="AW216"/>
  <c r="AU216"/>
  <c r="AM216"/>
  <c r="AK216"/>
  <c r="Z216"/>
  <c r="O216"/>
  <c r="L216"/>
  <c r="I216"/>
  <c r="G216"/>
  <c r="E216"/>
  <c r="C216"/>
  <c r="BA215"/>
  <c r="AY215"/>
  <c r="AW215"/>
  <c r="AU215"/>
  <c r="AM215"/>
  <c r="AK215"/>
  <c r="Z215"/>
  <c r="O215"/>
  <c r="L215"/>
  <c r="I215"/>
  <c r="G215"/>
  <c r="E215"/>
  <c r="C215"/>
  <c r="BA214"/>
  <c r="AY214"/>
  <c r="AW214"/>
  <c r="AU214"/>
  <c r="AM214"/>
  <c r="AK214"/>
  <c r="Z214"/>
  <c r="O214"/>
  <c r="L214"/>
  <c r="I214"/>
  <c r="G214"/>
  <c r="E214"/>
  <c r="C214"/>
  <c r="BA213"/>
  <c r="AY213"/>
  <c r="AW213"/>
  <c r="AU213"/>
  <c r="AM213"/>
  <c r="AK213"/>
  <c r="Z213"/>
  <c r="O213"/>
  <c r="L213"/>
  <c r="I213"/>
  <c r="G213"/>
  <c r="E213"/>
  <c r="C213"/>
  <c r="BA212"/>
  <c r="AY212"/>
  <c r="AW212"/>
  <c r="AU212"/>
  <c r="AM212"/>
  <c r="AK212"/>
  <c r="Z212"/>
  <c r="O212"/>
  <c r="L212"/>
  <c r="I212"/>
  <c r="G212"/>
  <c r="E212"/>
  <c r="C212"/>
  <c r="BA211"/>
  <c r="AY211"/>
  <c r="AW211"/>
  <c r="AU211"/>
  <c r="AM211"/>
  <c r="AK211"/>
  <c r="Z211"/>
  <c r="O211"/>
  <c r="L211"/>
  <c r="I211"/>
  <c r="G211"/>
  <c r="E211"/>
  <c r="C211"/>
  <c r="BA210"/>
  <c r="AY210"/>
  <c r="AW210"/>
  <c r="AU210"/>
  <c r="AM210"/>
  <c r="AK210"/>
  <c r="Z210"/>
  <c r="O210"/>
  <c r="L210"/>
  <c r="I210"/>
  <c r="G210"/>
  <c r="E210"/>
  <c r="C210"/>
  <c r="BA209"/>
  <c r="AY209"/>
  <c r="AW209"/>
  <c r="AU209"/>
  <c r="AM209"/>
  <c r="AK209"/>
  <c r="Z209"/>
  <c r="O209"/>
  <c r="L209"/>
  <c r="I209"/>
  <c r="G209"/>
  <c r="E209"/>
  <c r="C209"/>
  <c r="BA208"/>
  <c r="AY208"/>
  <c r="AW208"/>
  <c r="AU208"/>
  <c r="AM208"/>
  <c r="AK208"/>
  <c r="Z208"/>
  <c r="O208"/>
  <c r="L208"/>
  <c r="I208"/>
  <c r="G208"/>
  <c r="E208"/>
  <c r="C208"/>
  <c r="BA207"/>
  <c r="AY207"/>
  <c r="AW207"/>
  <c r="AU207"/>
  <c r="AM207"/>
  <c r="AK207"/>
  <c r="Z207"/>
  <c r="O207"/>
  <c r="L207"/>
  <c r="I207"/>
  <c r="G207"/>
  <c r="E207"/>
  <c r="C207"/>
  <c r="BA206"/>
  <c r="AY206"/>
  <c r="AW206"/>
  <c r="AU206"/>
  <c r="AM206"/>
  <c r="AK206"/>
  <c r="Z206"/>
  <c r="O206"/>
  <c r="L206"/>
  <c r="I206"/>
  <c r="G206"/>
  <c r="E206"/>
  <c r="C206"/>
  <c r="BA205"/>
  <c r="AY205"/>
  <c r="AW205"/>
  <c r="AU205"/>
  <c r="AM205"/>
  <c r="AK205"/>
  <c r="Z205"/>
  <c r="O205"/>
  <c r="L205"/>
  <c r="I205"/>
  <c r="G205"/>
  <c r="E205"/>
  <c r="C205"/>
  <c r="BA204"/>
  <c r="AY204"/>
  <c r="AW204"/>
  <c r="AU204"/>
  <c r="AM204"/>
  <c r="AK204"/>
  <c r="Z204"/>
  <c r="O204"/>
  <c r="L204"/>
  <c r="I204"/>
  <c r="G204"/>
  <c r="E204"/>
  <c r="C204"/>
  <c r="BA203"/>
  <c r="AY203"/>
  <c r="AW203"/>
  <c r="AU203"/>
  <c r="AM203"/>
  <c r="AK203"/>
  <c r="Z203"/>
  <c r="O203"/>
  <c r="L203"/>
  <c r="I203"/>
  <c r="G203"/>
  <c r="E203"/>
  <c r="C203"/>
  <c r="BA202"/>
  <c r="AY202"/>
  <c r="AW202"/>
  <c r="AU202"/>
  <c r="AM202"/>
  <c r="AK202"/>
  <c r="Z202"/>
  <c r="O202"/>
  <c r="L202"/>
  <c r="I202"/>
  <c r="G202"/>
  <c r="E202"/>
  <c r="C202"/>
  <c r="BA201"/>
  <c r="AY201"/>
  <c r="AW201"/>
  <c r="AU201"/>
  <c r="AM201"/>
  <c r="AK201"/>
  <c r="Z201"/>
  <c r="O201"/>
  <c r="L201"/>
  <c r="I201"/>
  <c r="G201"/>
  <c r="E201"/>
  <c r="C201"/>
  <c r="BA200"/>
  <c r="AY200"/>
  <c r="AW200"/>
  <c r="AU200"/>
  <c r="AM200"/>
  <c r="AK200"/>
  <c r="Z200"/>
  <c r="O200"/>
  <c r="L200"/>
  <c r="I200"/>
  <c r="G200"/>
  <c r="E200"/>
  <c r="C200"/>
  <c r="BA199"/>
  <c r="AY199"/>
  <c r="AW199"/>
  <c r="AU199"/>
  <c r="AM199"/>
  <c r="AK199"/>
  <c r="Z199"/>
  <c r="O199"/>
  <c r="L199"/>
  <c r="I199"/>
  <c r="G199"/>
  <c r="E199"/>
  <c r="C199"/>
  <c r="BA198"/>
  <c r="AY198"/>
  <c r="AW198"/>
  <c r="AU198"/>
  <c r="AM198"/>
  <c r="AK198"/>
  <c r="Z198"/>
  <c r="O198"/>
  <c r="L198"/>
  <c r="I198"/>
  <c r="G198"/>
  <c r="E198"/>
  <c r="C198"/>
  <c r="BA197"/>
  <c r="AY197"/>
  <c r="AW197"/>
  <c r="AU197"/>
  <c r="AM197"/>
  <c r="AK197"/>
  <c r="Z197"/>
  <c r="O197"/>
  <c r="L197"/>
  <c r="I197"/>
  <c r="G197"/>
  <c r="E197"/>
  <c r="C197"/>
  <c r="BA196"/>
  <c r="AY196"/>
  <c r="AW196"/>
  <c r="AU196"/>
  <c r="AM196"/>
  <c r="AK196"/>
  <c r="Z196"/>
  <c r="O196"/>
  <c r="L196"/>
  <c r="I196"/>
  <c r="G196"/>
  <c r="E196"/>
  <c r="C196"/>
  <c r="BA195"/>
  <c r="AY195"/>
  <c r="AW195"/>
  <c r="AU195"/>
  <c r="AM195"/>
  <c r="AK195"/>
  <c r="Z195"/>
  <c r="O195"/>
  <c r="L195"/>
  <c r="I195"/>
  <c r="G195"/>
  <c r="E195"/>
  <c r="C195"/>
  <c r="BA194"/>
  <c r="AY194"/>
  <c r="AW194"/>
  <c r="AU194"/>
  <c r="AM194"/>
  <c r="AK194"/>
  <c r="Z194"/>
  <c r="O194"/>
  <c r="L194"/>
  <c r="I194"/>
  <c r="G194"/>
  <c r="E194"/>
  <c r="C194"/>
  <c r="BA193"/>
  <c r="AY193"/>
  <c r="AW193"/>
  <c r="AU193"/>
  <c r="AM193"/>
  <c r="AK193"/>
  <c r="Z193"/>
  <c r="O193"/>
  <c r="L193"/>
  <c r="I193"/>
  <c r="G193"/>
  <c r="E193"/>
  <c r="C193"/>
  <c r="BA192"/>
  <c r="AY192"/>
  <c r="AW192"/>
  <c r="AU192"/>
  <c r="AM192"/>
  <c r="AK192"/>
  <c r="Z192"/>
  <c r="O192"/>
  <c r="L192"/>
  <c r="I192"/>
  <c r="G192"/>
  <c r="E192"/>
  <c r="C192"/>
  <c r="BA191"/>
  <c r="AY191"/>
  <c r="AW191"/>
  <c r="AU191"/>
  <c r="AM191"/>
  <c r="AK191"/>
  <c r="Z191"/>
  <c r="O191"/>
  <c r="L191"/>
  <c r="I191"/>
  <c r="G191"/>
  <c r="E191"/>
  <c r="C191"/>
  <c r="BA190"/>
  <c r="AY190"/>
  <c r="AW190"/>
  <c r="AU190"/>
  <c r="AM190"/>
  <c r="AK190"/>
  <c r="Z190"/>
  <c r="O190"/>
  <c r="L190"/>
  <c r="I190"/>
  <c r="G190"/>
  <c r="E190"/>
  <c r="C190"/>
  <c r="BA189"/>
  <c r="AY189"/>
  <c r="AW189"/>
  <c r="AU189"/>
  <c r="AM189"/>
  <c r="AK189"/>
  <c r="Z189"/>
  <c r="O189"/>
  <c r="L189"/>
  <c r="I189"/>
  <c r="G189"/>
  <c r="E189"/>
  <c r="C189"/>
  <c r="BA188"/>
  <c r="AY188"/>
  <c r="AW188"/>
  <c r="AU188"/>
  <c r="AM188"/>
  <c r="AK188"/>
  <c r="Z188"/>
  <c r="O188"/>
  <c r="L188"/>
  <c r="I188"/>
  <c r="G188"/>
  <c r="E188"/>
  <c r="C188"/>
  <c r="BA187"/>
  <c r="AY187"/>
  <c r="AW187"/>
  <c r="AU187"/>
  <c r="AM187"/>
  <c r="AK187"/>
  <c r="Z187"/>
  <c r="O187"/>
  <c r="L187"/>
  <c r="I187"/>
  <c r="G187"/>
  <c r="E187"/>
  <c r="C187"/>
  <c r="BA186"/>
  <c r="AY186"/>
  <c r="AW186"/>
  <c r="AU186"/>
  <c r="AM186"/>
  <c r="AK186"/>
  <c r="Z186"/>
  <c r="O186"/>
  <c r="L186"/>
  <c r="I186"/>
  <c r="G186"/>
  <c r="E186"/>
  <c r="C186"/>
  <c r="BA185"/>
  <c r="AY185"/>
  <c r="AW185"/>
  <c r="AU185"/>
  <c r="AM185"/>
  <c r="AK185"/>
  <c r="Z185"/>
  <c r="O185"/>
  <c r="L185"/>
  <c r="I185"/>
  <c r="G185"/>
  <c r="E185"/>
  <c r="C185"/>
  <c r="BA184"/>
  <c r="AY184"/>
  <c r="AW184"/>
  <c r="AU184"/>
  <c r="AM184"/>
  <c r="AK184"/>
  <c r="Z184"/>
  <c r="O184"/>
  <c r="L184"/>
  <c r="I184"/>
  <c r="G184"/>
  <c r="E184"/>
  <c r="C184"/>
  <c r="BA183"/>
  <c r="AY183"/>
  <c r="AW183"/>
  <c r="AU183"/>
  <c r="AM183"/>
  <c r="AK183"/>
  <c r="Z183"/>
  <c r="O183"/>
  <c r="L183"/>
  <c r="I183"/>
  <c r="G183"/>
  <c r="E183"/>
  <c r="C183"/>
  <c r="BA182"/>
  <c r="AY182"/>
  <c r="AW182"/>
  <c r="AU182"/>
  <c r="AM182"/>
  <c r="AK182"/>
  <c r="Z182"/>
  <c r="O182"/>
  <c r="L182"/>
  <c r="I182"/>
  <c r="G182"/>
  <c r="E182"/>
  <c r="C182"/>
  <c r="BA181"/>
  <c r="AY181"/>
  <c r="AW181"/>
  <c r="AU181"/>
  <c r="AM181"/>
  <c r="AK181"/>
  <c r="Z181"/>
  <c r="O181"/>
  <c r="L181"/>
  <c r="I181"/>
  <c r="G181"/>
  <c r="E181"/>
  <c r="C181"/>
  <c r="BA180"/>
  <c r="AY180"/>
  <c r="AW180"/>
  <c r="AU180"/>
  <c r="AM180"/>
  <c r="AK180"/>
  <c r="Z180"/>
  <c r="O180"/>
  <c r="L180"/>
  <c r="I180"/>
  <c r="G180"/>
  <c r="E180"/>
  <c r="C180"/>
  <c r="BA179"/>
  <c r="AY179"/>
  <c r="AW179"/>
  <c r="AU179"/>
  <c r="AM179"/>
  <c r="AK179"/>
  <c r="Z179"/>
  <c r="O179"/>
  <c r="L179"/>
  <c r="I179"/>
  <c r="G179"/>
  <c r="E179"/>
  <c r="C179"/>
  <c r="BA178"/>
  <c r="AY178"/>
  <c r="AW178"/>
  <c r="AU178"/>
  <c r="AM178"/>
  <c r="AK178"/>
  <c r="Z178"/>
  <c r="O178"/>
  <c r="L178"/>
  <c r="I178"/>
  <c r="G178"/>
  <c r="E178"/>
  <c r="C178"/>
  <c r="BA177"/>
  <c r="AY177"/>
  <c r="AW177"/>
  <c r="AU177"/>
  <c r="AM177"/>
  <c r="AK177"/>
  <c r="Z177"/>
  <c r="O177"/>
  <c r="L177"/>
  <c r="I177"/>
  <c r="G177"/>
  <c r="E177"/>
  <c r="C177"/>
  <c r="BA176"/>
  <c r="AY176"/>
  <c r="AW176"/>
  <c r="AU176"/>
  <c r="AM176"/>
  <c r="AK176"/>
  <c r="Z176"/>
  <c r="O176"/>
  <c r="L176"/>
  <c r="I176"/>
  <c r="G176"/>
  <c r="E176"/>
  <c r="C176"/>
  <c r="BA175"/>
  <c r="AY175"/>
  <c r="AW175"/>
  <c r="AU175"/>
  <c r="AM175"/>
  <c r="AK175"/>
  <c r="Z175"/>
  <c r="O175"/>
  <c r="L175"/>
  <c r="I175"/>
  <c r="G175"/>
  <c r="E175"/>
  <c r="C175"/>
  <c r="BA174"/>
  <c r="AY174"/>
  <c r="AW174"/>
  <c r="AU174"/>
  <c r="AM174"/>
  <c r="AK174"/>
  <c r="Z174"/>
  <c r="O174"/>
  <c r="L174"/>
  <c r="I174"/>
  <c r="G174"/>
  <c r="E174"/>
  <c r="C174"/>
  <c r="BA173"/>
  <c r="AY173"/>
  <c r="AW173"/>
  <c r="AU173"/>
  <c r="AM173"/>
  <c r="AK173"/>
  <c r="Z173"/>
  <c r="O173"/>
  <c r="L173"/>
  <c r="I173"/>
  <c r="G173"/>
  <c r="E173"/>
  <c r="C173"/>
  <c r="BA172"/>
  <c r="AY172"/>
  <c r="AW172"/>
  <c r="AU172"/>
  <c r="AM172"/>
  <c r="AK172"/>
  <c r="Z172"/>
  <c r="O172"/>
  <c r="L172"/>
  <c r="I172"/>
  <c r="G172"/>
  <c r="E172"/>
  <c r="C172"/>
  <c r="BA171"/>
  <c r="AY171"/>
  <c r="AW171"/>
  <c r="AU171"/>
  <c r="AM171"/>
  <c r="AK171"/>
  <c r="Z171"/>
  <c r="O171"/>
  <c r="L171"/>
  <c r="I171"/>
  <c r="G171"/>
  <c r="E171"/>
  <c r="C171"/>
  <c r="BA170"/>
  <c r="AY170"/>
  <c r="AW170"/>
  <c r="AU170"/>
  <c r="AM170"/>
  <c r="AK170"/>
  <c r="Z170"/>
  <c r="O170"/>
  <c r="L170"/>
  <c r="I170"/>
  <c r="G170"/>
  <c r="E170"/>
  <c r="C170"/>
  <c r="BA169"/>
  <c r="AY169"/>
  <c r="AW169"/>
  <c r="AU169"/>
  <c r="AM169"/>
  <c r="AK169"/>
  <c r="Z169"/>
  <c r="O169"/>
  <c r="L169"/>
  <c r="I169"/>
  <c r="G169"/>
  <c r="E169"/>
  <c r="C169"/>
  <c r="BA168"/>
  <c r="AY168"/>
  <c r="AW168"/>
  <c r="AU168"/>
  <c r="AM168"/>
  <c r="AK168"/>
  <c r="Z168"/>
  <c r="O168"/>
  <c r="L168"/>
  <c r="I168"/>
  <c r="G168"/>
  <c r="E168"/>
  <c r="C168"/>
  <c r="BA167"/>
  <c r="AY167"/>
  <c r="AW167"/>
  <c r="AU167"/>
  <c r="AM167"/>
  <c r="AK167"/>
  <c r="Z167"/>
  <c r="O167"/>
  <c r="L167"/>
  <c r="I167"/>
  <c r="G167"/>
  <c r="E167"/>
  <c r="C167"/>
  <c r="BA166"/>
  <c r="AY166"/>
  <c r="AW166"/>
  <c r="AU166"/>
  <c r="AM166"/>
  <c r="AK166"/>
  <c r="Z166"/>
  <c r="O166"/>
  <c r="L166"/>
  <c r="I166"/>
  <c r="G166"/>
  <c r="E166"/>
  <c r="C166"/>
  <c r="BA165"/>
  <c r="AY165"/>
  <c r="AW165"/>
  <c r="AU165"/>
  <c r="AM165"/>
  <c r="AK165"/>
  <c r="Z165"/>
  <c r="O165"/>
  <c r="L165"/>
  <c r="I165"/>
  <c r="G165"/>
  <c r="E165"/>
  <c r="C165"/>
  <c r="BA164"/>
  <c r="AY164"/>
  <c r="AW164"/>
  <c r="AU164"/>
  <c r="AM164"/>
  <c r="AK164"/>
  <c r="Z164"/>
  <c r="O164"/>
  <c r="L164"/>
  <c r="I164"/>
  <c r="G164"/>
  <c r="E164"/>
  <c r="C164"/>
  <c r="BA163"/>
  <c r="AY163"/>
  <c r="AW163"/>
  <c r="AU163"/>
  <c r="AM163"/>
  <c r="AK163"/>
  <c r="Z163"/>
  <c r="O163"/>
  <c r="L163"/>
  <c r="I163"/>
  <c r="G163"/>
  <c r="E163"/>
  <c r="C163"/>
  <c r="BA162"/>
  <c r="AY162"/>
  <c r="AW162"/>
  <c r="AU162"/>
  <c r="AM162"/>
  <c r="AK162"/>
  <c r="Z162"/>
  <c r="O162"/>
  <c r="L162"/>
  <c r="I162"/>
  <c r="G162"/>
  <c r="E162"/>
  <c r="C162"/>
  <c r="BA161"/>
  <c r="AY161"/>
  <c r="AW161"/>
  <c r="AU161"/>
  <c r="AM161"/>
  <c r="AK161"/>
  <c r="Z161"/>
  <c r="O161"/>
  <c r="L161"/>
  <c r="I161"/>
  <c r="G161"/>
  <c r="E161"/>
  <c r="C161"/>
  <c r="BA160"/>
  <c r="AY160"/>
  <c r="AW160"/>
  <c r="AU160"/>
  <c r="AM160"/>
  <c r="AK160"/>
  <c r="Z160"/>
  <c r="O160"/>
  <c r="L160"/>
  <c r="I160"/>
  <c r="G160"/>
  <c r="E160"/>
  <c r="C160"/>
  <c r="BA159"/>
  <c r="AY159"/>
  <c r="AW159"/>
  <c r="AU159"/>
  <c r="AM159"/>
  <c r="AK159"/>
  <c r="Z159"/>
  <c r="O159"/>
  <c r="L159"/>
  <c r="I159"/>
  <c r="G159"/>
  <c r="E159"/>
  <c r="C159"/>
  <c r="BA158"/>
  <c r="AY158"/>
  <c r="AW158"/>
  <c r="AU158"/>
  <c r="AM158"/>
  <c r="AK158"/>
  <c r="Z158"/>
  <c r="O158"/>
  <c r="L158"/>
  <c r="I158"/>
  <c r="G158"/>
  <c r="E158"/>
  <c r="C158"/>
  <c r="BA157"/>
  <c r="AY157"/>
  <c r="AW157"/>
  <c r="AU157"/>
  <c r="AM157"/>
  <c r="AK157"/>
  <c r="Z157"/>
  <c r="O157"/>
  <c r="L157"/>
  <c r="I157"/>
  <c r="G157"/>
  <c r="E157"/>
  <c r="C157"/>
  <c r="BA156"/>
  <c r="AY156"/>
  <c r="AW156"/>
  <c r="AU156"/>
  <c r="AM156"/>
  <c r="AK156"/>
  <c r="Z156"/>
  <c r="O156"/>
  <c r="L156"/>
  <c r="I156"/>
  <c r="G156"/>
  <c r="E156"/>
  <c r="C156"/>
  <c r="BA155"/>
  <c r="AY155"/>
  <c r="AW155"/>
  <c r="AU155"/>
  <c r="AM155"/>
  <c r="AK155"/>
  <c r="Z155"/>
  <c r="O155"/>
  <c r="L155"/>
  <c r="I155"/>
  <c r="G155"/>
  <c r="E155"/>
  <c r="C155"/>
  <c r="BA154"/>
  <c r="AY154"/>
  <c r="AW154"/>
  <c r="AU154"/>
  <c r="AM154"/>
  <c r="AK154"/>
  <c r="Z154"/>
  <c r="O154"/>
  <c r="L154"/>
  <c r="I154"/>
  <c r="G154"/>
  <c r="E154"/>
  <c r="C154"/>
  <c r="BA153"/>
  <c r="AY153"/>
  <c r="AW153"/>
  <c r="AU153"/>
  <c r="AM153"/>
  <c r="AK153"/>
  <c r="Z153"/>
  <c r="O153"/>
  <c r="L153"/>
  <c r="I153"/>
  <c r="G153"/>
  <c r="E153"/>
  <c r="C153"/>
  <c r="BA152"/>
  <c r="AY152"/>
  <c r="AW152"/>
  <c r="AU152"/>
  <c r="AM152"/>
  <c r="AK152"/>
  <c r="Z152"/>
  <c r="O152"/>
  <c r="L152"/>
  <c r="I152"/>
  <c r="G152"/>
  <c r="E152"/>
  <c r="C152"/>
  <c r="BA151"/>
  <c r="AY151"/>
  <c r="AW151"/>
  <c r="AU151"/>
  <c r="AM151"/>
  <c r="AK151"/>
  <c r="Z151"/>
  <c r="O151"/>
  <c r="L151"/>
  <c r="I151"/>
  <c r="G151"/>
  <c r="E151"/>
  <c r="C151"/>
  <c r="BA150"/>
  <c r="AY150"/>
  <c r="AW150"/>
  <c r="AU150"/>
  <c r="AM150"/>
  <c r="AK150"/>
  <c r="Z150"/>
  <c r="O150"/>
  <c r="L150"/>
  <c r="I150"/>
  <c r="G150"/>
  <c r="E150"/>
  <c r="C150"/>
  <c r="BA149"/>
  <c r="AY149"/>
  <c r="AW149"/>
  <c r="AU149"/>
  <c r="AM149"/>
  <c r="AK149"/>
  <c r="Z149"/>
  <c r="O149"/>
  <c r="L149"/>
  <c r="I149"/>
  <c r="G149"/>
  <c r="E149"/>
  <c r="C149"/>
  <c r="BA148"/>
  <c r="AY148"/>
  <c r="AW148"/>
  <c r="AU148"/>
  <c r="AM148"/>
  <c r="AK148"/>
  <c r="Z148"/>
  <c r="O148"/>
  <c r="L148"/>
  <c r="I148"/>
  <c r="G148"/>
  <c r="E148"/>
  <c r="C148"/>
  <c r="BA147"/>
  <c r="AY147"/>
  <c r="AW147"/>
  <c r="AU147"/>
  <c r="AM147"/>
  <c r="AK147"/>
  <c r="Z147"/>
  <c r="O147"/>
  <c r="L147"/>
  <c r="I147"/>
  <c r="G147"/>
  <c r="E147"/>
  <c r="C147"/>
  <c r="BA146"/>
  <c r="AY146"/>
  <c r="AW146"/>
  <c r="AU146"/>
  <c r="AM146"/>
  <c r="AK146"/>
  <c r="Z146"/>
  <c r="O146"/>
  <c r="L146"/>
  <c r="I146"/>
  <c r="G146"/>
  <c r="E146"/>
  <c r="C146"/>
  <c r="BA145"/>
  <c r="AY145"/>
  <c r="AW145"/>
  <c r="AU145"/>
  <c r="AM145"/>
  <c r="AK145"/>
  <c r="Z145"/>
  <c r="O145"/>
  <c r="L145"/>
  <c r="I145"/>
  <c r="G145"/>
  <c r="E145"/>
  <c r="C145"/>
  <c r="BA144"/>
  <c r="AY144"/>
  <c r="AW144"/>
  <c r="AU144"/>
  <c r="AM144"/>
  <c r="AK144"/>
  <c r="Z144"/>
  <c r="O144"/>
  <c r="L144"/>
  <c r="I144"/>
  <c r="G144"/>
  <c r="E144"/>
  <c r="C144"/>
  <c r="BA143"/>
  <c r="AY143"/>
  <c r="AW143"/>
  <c r="AU143"/>
  <c r="AM143"/>
  <c r="AK143"/>
  <c r="Z143"/>
  <c r="O143"/>
  <c r="L143"/>
  <c r="I143"/>
  <c r="G143"/>
  <c r="E143"/>
  <c r="C143"/>
  <c r="BA142"/>
  <c r="AY142"/>
  <c r="AW142"/>
  <c r="AU142"/>
  <c r="AM142"/>
  <c r="AK142"/>
  <c r="Z142"/>
  <c r="O142"/>
  <c r="L142"/>
  <c r="I142"/>
  <c r="G142"/>
  <c r="E142"/>
  <c r="C142"/>
  <c r="BA141"/>
  <c r="AY141"/>
  <c r="AW141"/>
  <c r="AU141"/>
  <c r="AM141"/>
  <c r="AK141"/>
  <c r="Z141"/>
  <c r="O141"/>
  <c r="L141"/>
  <c r="I141"/>
  <c r="G141"/>
  <c r="E141"/>
  <c r="C141"/>
  <c r="BA140"/>
  <c r="AY140"/>
  <c r="AW140"/>
  <c r="AU140"/>
  <c r="AM140"/>
  <c r="AK140"/>
  <c r="Z140"/>
  <c r="O140"/>
  <c r="L140"/>
  <c r="I140"/>
  <c r="G140"/>
  <c r="E140"/>
  <c r="C140"/>
  <c r="BA139"/>
  <c r="AY139"/>
  <c r="AW139"/>
  <c r="AU139"/>
  <c r="AM139"/>
  <c r="AK139"/>
  <c r="Z139"/>
  <c r="O139"/>
  <c r="L139"/>
  <c r="I139"/>
  <c r="G139"/>
  <c r="E139"/>
  <c r="C139"/>
  <c r="BA138"/>
  <c r="AY138"/>
  <c r="AW138"/>
  <c r="AU138"/>
  <c r="AM138"/>
  <c r="AK138"/>
  <c r="Z138"/>
  <c r="O138"/>
  <c r="L138"/>
  <c r="I138"/>
  <c r="G138"/>
  <c r="E138"/>
  <c r="C138"/>
  <c r="BA137"/>
  <c r="AY137"/>
  <c r="AW137"/>
  <c r="AU137"/>
  <c r="AM137"/>
  <c r="AK137"/>
  <c r="Z137"/>
  <c r="O137"/>
  <c r="L137"/>
  <c r="I137"/>
  <c r="G137"/>
  <c r="E137"/>
  <c r="C137"/>
  <c r="BA136"/>
  <c r="AY136"/>
  <c r="AW136"/>
  <c r="AU136"/>
  <c r="AM136"/>
  <c r="AK136"/>
  <c r="Z136"/>
  <c r="O136"/>
  <c r="L136"/>
  <c r="I136"/>
  <c r="G136"/>
  <c r="E136"/>
  <c r="C136"/>
  <c r="BA135"/>
  <c r="AY135"/>
  <c r="AW135"/>
  <c r="AU135"/>
  <c r="AM135"/>
  <c r="AK135"/>
  <c r="Z135"/>
  <c r="O135"/>
  <c r="L135"/>
  <c r="I135"/>
  <c r="G135"/>
  <c r="E135"/>
  <c r="C135"/>
  <c r="BA134"/>
  <c r="AY134"/>
  <c r="AW134"/>
  <c r="AU134"/>
  <c r="AM134"/>
  <c r="AK134"/>
  <c r="Z134"/>
  <c r="O134"/>
  <c r="L134"/>
  <c r="I134"/>
  <c r="G134"/>
  <c r="E134"/>
  <c r="C134"/>
  <c r="BA133"/>
  <c r="AY133"/>
  <c r="AW133"/>
  <c r="AU133"/>
  <c r="AM133"/>
  <c r="AK133"/>
  <c r="Z133"/>
  <c r="O133"/>
  <c r="L133"/>
  <c r="I133"/>
  <c r="G133"/>
  <c r="E133"/>
  <c r="C133"/>
  <c r="BA132"/>
  <c r="AY132"/>
  <c r="AW132"/>
  <c r="AU132"/>
  <c r="AM132"/>
  <c r="AK132"/>
  <c r="Z132"/>
  <c r="O132"/>
  <c r="L132"/>
  <c r="I132"/>
  <c r="G132"/>
  <c r="E132"/>
  <c r="C132"/>
  <c r="BA131"/>
  <c r="AY131"/>
  <c r="AW131"/>
  <c r="AU131"/>
  <c r="AM131"/>
  <c r="AK131"/>
  <c r="Z131"/>
  <c r="O131"/>
  <c r="L131"/>
  <c r="I131"/>
  <c r="G131"/>
  <c r="E131"/>
  <c r="C131"/>
  <c r="BA130"/>
  <c r="AY130"/>
  <c r="AW130"/>
  <c r="AU130"/>
  <c r="AM130"/>
  <c r="AK130"/>
  <c r="Z130"/>
  <c r="O130"/>
  <c r="L130"/>
  <c r="I130"/>
  <c r="G130"/>
  <c r="E130"/>
  <c r="C130"/>
  <c r="BA129"/>
  <c r="AY129"/>
  <c r="AW129"/>
  <c r="AU129"/>
  <c r="AM129"/>
  <c r="AK129"/>
  <c r="Z129"/>
  <c r="O129"/>
  <c r="L129"/>
  <c r="I129"/>
  <c r="G129"/>
  <c r="E129"/>
  <c r="C129"/>
  <c r="BA128"/>
  <c r="AY128"/>
  <c r="AW128"/>
  <c r="AU128"/>
  <c r="AM128"/>
  <c r="AK128"/>
  <c r="Z128"/>
  <c r="O128"/>
  <c r="L128"/>
  <c r="I128"/>
  <c r="G128"/>
  <c r="E128"/>
  <c r="C128"/>
  <c r="BA127"/>
  <c r="AY127"/>
  <c r="AW127"/>
  <c r="AU127"/>
  <c r="AM127"/>
  <c r="AK127"/>
  <c r="Z127"/>
  <c r="O127"/>
  <c r="L127"/>
  <c r="I127"/>
  <c r="G127"/>
  <c r="E127"/>
  <c r="C127"/>
  <c r="BA126"/>
  <c r="AY126"/>
  <c r="AW126"/>
  <c r="AU126"/>
  <c r="AM126"/>
  <c r="AK126"/>
  <c r="Z126"/>
  <c r="O126"/>
  <c r="L126"/>
  <c r="I126"/>
  <c r="G126"/>
  <c r="E126"/>
  <c r="C126"/>
  <c r="BA125"/>
  <c r="AY125"/>
  <c r="AW125"/>
  <c r="AU125"/>
  <c r="AM125"/>
  <c r="AK125"/>
  <c r="Z125"/>
  <c r="O125"/>
  <c r="L125"/>
  <c r="I125"/>
  <c r="G125"/>
  <c r="E125"/>
  <c r="C125"/>
  <c r="BA124"/>
  <c r="AY124"/>
  <c r="AW124"/>
  <c r="AU124"/>
  <c r="AM124"/>
  <c r="AK124"/>
  <c r="Z124"/>
  <c r="O124"/>
  <c r="L124"/>
  <c r="I124"/>
  <c r="G124"/>
  <c r="E124"/>
  <c r="C124"/>
  <c r="BA123"/>
  <c r="AY123"/>
  <c r="AW123"/>
  <c r="AU123"/>
  <c r="AM123"/>
  <c r="AK123"/>
  <c r="Z123"/>
  <c r="O123"/>
  <c r="L123"/>
  <c r="I123"/>
  <c r="G123"/>
  <c r="E123"/>
  <c r="C123"/>
  <c r="BA122"/>
  <c r="AY122"/>
  <c r="AW122"/>
  <c r="AU122"/>
  <c r="AM122"/>
  <c r="AK122"/>
  <c r="Z122"/>
  <c r="O122"/>
  <c r="L122"/>
  <c r="I122"/>
  <c r="G122"/>
  <c r="E122"/>
  <c r="C122"/>
  <c r="BA121"/>
  <c r="AY121"/>
  <c r="AW121"/>
  <c r="AU121"/>
  <c r="AM121"/>
  <c r="AK121"/>
  <c r="Z121"/>
  <c r="O121"/>
  <c r="L121"/>
  <c r="I121"/>
  <c r="G121"/>
  <c r="E121"/>
  <c r="C121"/>
  <c r="BA120"/>
  <c r="AY120"/>
  <c r="AW120"/>
  <c r="AU120"/>
  <c r="AM120"/>
  <c r="AK120"/>
  <c r="Z120"/>
  <c r="O120"/>
  <c r="L120"/>
  <c r="I120"/>
  <c r="G120"/>
  <c r="E120"/>
  <c r="C120"/>
  <c r="BA119"/>
  <c r="AY119"/>
  <c r="AW119"/>
  <c r="AU119"/>
  <c r="AM119"/>
  <c r="AK119"/>
  <c r="Z119"/>
  <c r="O119"/>
  <c r="L119"/>
  <c r="I119"/>
  <c r="G119"/>
  <c r="E119"/>
  <c r="C119"/>
  <c r="BA118"/>
  <c r="AY118"/>
  <c r="AW118"/>
  <c r="AU118"/>
  <c r="AM118"/>
  <c r="AK118"/>
  <c r="Z118"/>
  <c r="O118"/>
  <c r="L118"/>
  <c r="I118"/>
  <c r="G118"/>
  <c r="E118"/>
  <c r="C118"/>
  <c r="BA117"/>
  <c r="AY117"/>
  <c r="AW117"/>
  <c r="AU117"/>
  <c r="AM117"/>
  <c r="AK117"/>
  <c r="Z117"/>
  <c r="O117"/>
  <c r="L117"/>
  <c r="I117"/>
  <c r="G117"/>
  <c r="E117"/>
  <c r="C117"/>
  <c r="BA116"/>
  <c r="AY116"/>
  <c r="AW116"/>
  <c r="AU116"/>
  <c r="AM116"/>
  <c r="AK116"/>
  <c r="Z116"/>
  <c r="O116"/>
  <c r="L116"/>
  <c r="I116"/>
  <c r="G116"/>
  <c r="E116"/>
  <c r="C116"/>
  <c r="BA115"/>
  <c r="AY115"/>
  <c r="AW115"/>
  <c r="AU115"/>
  <c r="AM115"/>
  <c r="AK115"/>
  <c r="Z115"/>
  <c r="O115"/>
  <c r="L115"/>
  <c r="I115"/>
  <c r="G115"/>
  <c r="E115"/>
  <c r="C115"/>
  <c r="BA114"/>
  <c r="AY114"/>
  <c r="AW114"/>
  <c r="AU114"/>
  <c r="AM114"/>
  <c r="AK114"/>
  <c r="Z114"/>
  <c r="O114"/>
  <c r="L114"/>
  <c r="I114"/>
  <c r="G114"/>
  <c r="E114"/>
  <c r="C114"/>
  <c r="BA113"/>
  <c r="AY113"/>
  <c r="AW113"/>
  <c r="AU113"/>
  <c r="AM113"/>
  <c r="AK113"/>
  <c r="Z113"/>
  <c r="O113"/>
  <c r="L113"/>
  <c r="I113"/>
  <c r="G113"/>
  <c r="E113"/>
  <c r="C113"/>
  <c r="BA112"/>
  <c r="AY112"/>
  <c r="AW112"/>
  <c r="AU112"/>
  <c r="AM112"/>
  <c r="AK112"/>
  <c r="Z112"/>
  <c r="O112"/>
  <c r="L112"/>
  <c r="I112"/>
  <c r="G112"/>
  <c r="E112"/>
  <c r="C112"/>
  <c r="BA111"/>
  <c r="AY111"/>
  <c r="AW111"/>
  <c r="AU111"/>
  <c r="AM111"/>
  <c r="AK111"/>
  <c r="Z111"/>
  <c r="O111"/>
  <c r="L111"/>
  <c r="I111"/>
  <c r="G111"/>
  <c r="E111"/>
  <c r="C111"/>
  <c r="BA110"/>
  <c r="AY110"/>
  <c r="AW110"/>
  <c r="AU110"/>
  <c r="AM110"/>
  <c r="AK110"/>
  <c r="Z110"/>
  <c r="O110"/>
  <c r="L110"/>
  <c r="I110"/>
  <c r="G110"/>
  <c r="E110"/>
  <c r="C110"/>
  <c r="BA109"/>
  <c r="AY109"/>
  <c r="AW109"/>
  <c r="AU109"/>
  <c r="AM109"/>
  <c r="AK109"/>
  <c r="Z109"/>
  <c r="O109"/>
  <c r="L109"/>
  <c r="I109"/>
  <c r="G109"/>
  <c r="E109"/>
  <c r="C109"/>
  <c r="BA108"/>
  <c r="AY108"/>
  <c r="AW108"/>
  <c r="AU108"/>
  <c r="AM108"/>
  <c r="AK108"/>
  <c r="Z108"/>
  <c r="O108"/>
  <c r="L108"/>
  <c r="I108"/>
  <c r="G108"/>
  <c r="E108"/>
  <c r="C108"/>
  <c r="BA107"/>
  <c r="AY107"/>
  <c r="AW107"/>
  <c r="AU107"/>
  <c r="AM107"/>
  <c r="AK107"/>
  <c r="Z107"/>
  <c r="O107"/>
  <c r="L107"/>
  <c r="I107"/>
  <c r="G107"/>
  <c r="E107"/>
  <c r="C107"/>
  <c r="BA106"/>
  <c r="AY106"/>
  <c r="AW106"/>
  <c r="AU106"/>
  <c r="AM106"/>
  <c r="AK106"/>
  <c r="Z106"/>
  <c r="O106"/>
  <c r="L106"/>
  <c r="I106"/>
  <c r="G106"/>
  <c r="E106"/>
  <c r="C106"/>
  <c r="BA105"/>
  <c r="AY105"/>
  <c r="AW105"/>
  <c r="AU105"/>
  <c r="AM105"/>
  <c r="AK105"/>
  <c r="Z105"/>
  <c r="O105"/>
  <c r="L105"/>
  <c r="I105"/>
  <c r="G105"/>
  <c r="E105"/>
  <c r="C105"/>
  <c r="BA104"/>
  <c r="AY104"/>
  <c r="AW104"/>
  <c r="AU104"/>
  <c r="AM104"/>
  <c r="AK104"/>
  <c r="Z104"/>
  <c r="O104"/>
  <c r="L104"/>
  <c r="I104"/>
  <c r="G104"/>
  <c r="E104"/>
  <c r="C104"/>
  <c r="BA103"/>
  <c r="AY103"/>
  <c r="AW103"/>
  <c r="AU103"/>
  <c r="AM103"/>
  <c r="AK103"/>
  <c r="Z103"/>
  <c r="O103"/>
  <c r="L103"/>
  <c r="I103"/>
  <c r="G103"/>
  <c r="E103"/>
  <c r="C103"/>
  <c r="BA102"/>
  <c r="AY102"/>
  <c r="AW102"/>
  <c r="AU102"/>
  <c r="AM102"/>
  <c r="AK102"/>
  <c r="Z102"/>
  <c r="O102"/>
  <c r="L102"/>
  <c r="I102"/>
  <c r="G102"/>
  <c r="E102"/>
  <c r="C102"/>
  <c r="BA101"/>
  <c r="AY101"/>
  <c r="AW101"/>
  <c r="AU101"/>
  <c r="AM101"/>
  <c r="AK101"/>
  <c r="Z101"/>
  <c r="O101"/>
  <c r="L101"/>
  <c r="I101"/>
  <c r="G101"/>
  <c r="E101"/>
  <c r="C101"/>
  <c r="BA100"/>
  <c r="AY100"/>
  <c r="AW100"/>
  <c r="AU100"/>
  <c r="AM100"/>
  <c r="AK100"/>
  <c r="Z100"/>
  <c r="O100"/>
  <c r="L100"/>
  <c r="I100"/>
  <c r="G100"/>
  <c r="E100"/>
  <c r="C100"/>
  <c r="BA99"/>
  <c r="AY99"/>
  <c r="AW99"/>
  <c r="AU99"/>
  <c r="AM99"/>
  <c r="AK99"/>
  <c r="Z99"/>
  <c r="O99"/>
  <c r="L99"/>
  <c r="I99"/>
  <c r="G99"/>
  <c r="E99"/>
  <c r="C99"/>
  <c r="BA98"/>
  <c r="AY98"/>
  <c r="AW98"/>
  <c r="AU98"/>
  <c r="AM98"/>
  <c r="AK98"/>
  <c r="Z98"/>
  <c r="O98"/>
  <c r="L98"/>
  <c r="I98"/>
  <c r="G98"/>
  <c r="E98"/>
  <c r="C98"/>
  <c r="BA97"/>
  <c r="AY97"/>
  <c r="AW97"/>
  <c r="AU97"/>
  <c r="AM97"/>
  <c r="AK97"/>
  <c r="Z97"/>
  <c r="O97"/>
  <c r="L97"/>
  <c r="I97"/>
  <c r="G97"/>
  <c r="E97"/>
  <c r="C97"/>
  <c r="BA96"/>
  <c r="AY96"/>
  <c r="AW96"/>
  <c r="AU96"/>
  <c r="AM96"/>
  <c r="AK96"/>
  <c r="Z96"/>
  <c r="O96"/>
  <c r="L96"/>
  <c r="I96"/>
  <c r="G96"/>
  <c r="E96"/>
  <c r="C96"/>
  <c r="BA95"/>
  <c r="AY95"/>
  <c r="AW95"/>
  <c r="AU95"/>
  <c r="AM95"/>
  <c r="AK95"/>
  <c r="Z95"/>
  <c r="O95"/>
  <c r="L95"/>
  <c r="I95"/>
  <c r="G95"/>
  <c r="E95"/>
  <c r="C95"/>
  <c r="BA94"/>
  <c r="AY94"/>
  <c r="AW94"/>
  <c r="AU94"/>
  <c r="AM94"/>
  <c r="AK94"/>
  <c r="Z94"/>
  <c r="O94"/>
  <c r="L94"/>
  <c r="I94"/>
  <c r="G94"/>
  <c r="E94"/>
  <c r="C94"/>
  <c r="BA93"/>
  <c r="AY93"/>
  <c r="AW93"/>
  <c r="AU93"/>
  <c r="AM93"/>
  <c r="AK93"/>
  <c r="Z93"/>
  <c r="O93"/>
  <c r="L93"/>
  <c r="I93"/>
  <c r="G93"/>
  <c r="E93"/>
  <c r="C93"/>
  <c r="BA92"/>
  <c r="AY92"/>
  <c r="AW92"/>
  <c r="AU92"/>
  <c r="AM92"/>
  <c r="AK92"/>
  <c r="Z92"/>
  <c r="O92"/>
  <c r="L92"/>
  <c r="I92"/>
  <c r="G92"/>
  <c r="E92"/>
  <c r="C92"/>
  <c r="BA91"/>
  <c r="AY91"/>
  <c r="AW91"/>
  <c r="AU91"/>
  <c r="AM91"/>
  <c r="AK91"/>
  <c r="Z91"/>
  <c r="O91"/>
  <c r="L91"/>
  <c r="I91"/>
  <c r="G91"/>
  <c r="E91"/>
  <c r="C91"/>
  <c r="BA90"/>
  <c r="AY90"/>
  <c r="AW90"/>
  <c r="AU90"/>
  <c r="AM90"/>
  <c r="AK90"/>
  <c r="Z90"/>
  <c r="O90"/>
  <c r="L90"/>
  <c r="I90"/>
  <c r="G90"/>
  <c r="E90"/>
  <c r="C90"/>
  <c r="BA89"/>
  <c r="AY89"/>
  <c r="AW89"/>
  <c r="AU89"/>
  <c r="AM89"/>
  <c r="AK89"/>
  <c r="Z89"/>
  <c r="O89"/>
  <c r="L89"/>
  <c r="I89"/>
  <c r="G89"/>
  <c r="E89"/>
  <c r="C89"/>
  <c r="BA88"/>
  <c r="AY88"/>
  <c r="AW88"/>
  <c r="AU88"/>
  <c r="AM88"/>
  <c r="AK88"/>
  <c r="Z88"/>
  <c r="O88"/>
  <c r="L88"/>
  <c r="I88"/>
  <c r="G88"/>
  <c r="E88"/>
  <c r="C88"/>
  <c r="BA87"/>
  <c r="AY87"/>
  <c r="AW87"/>
  <c r="AU87"/>
  <c r="AM87"/>
  <c r="AK87"/>
  <c r="Z87"/>
  <c r="O87"/>
  <c r="L87"/>
  <c r="I87"/>
  <c r="G87"/>
  <c r="E87"/>
  <c r="C87"/>
  <c r="BA86"/>
  <c r="AY86"/>
  <c r="AW86"/>
  <c r="AU86"/>
  <c r="AM86"/>
  <c r="AK86"/>
  <c r="Z86"/>
  <c r="O86"/>
  <c r="L86"/>
  <c r="I86"/>
  <c r="G86"/>
  <c r="E86"/>
  <c r="C86"/>
  <c r="BA85"/>
  <c r="AY85"/>
  <c r="AW85"/>
  <c r="AU85"/>
  <c r="AM85"/>
  <c r="AK85"/>
  <c r="Z85"/>
  <c r="O85"/>
  <c r="L85"/>
  <c r="I85"/>
  <c r="G85"/>
  <c r="E85"/>
  <c r="C85"/>
  <c r="BA84"/>
  <c r="AY84"/>
  <c r="AW84"/>
  <c r="AU84"/>
  <c r="AM84"/>
  <c r="AK84"/>
  <c r="Z84"/>
  <c r="O84"/>
  <c r="L84"/>
  <c r="I84"/>
  <c r="G84"/>
  <c r="E84"/>
  <c r="C84"/>
  <c r="BA83"/>
  <c r="AY83"/>
  <c r="AW83"/>
  <c r="AU83"/>
  <c r="AM83"/>
  <c r="AK83"/>
  <c r="Z83"/>
  <c r="O83"/>
  <c r="L83"/>
  <c r="I83"/>
  <c r="G83"/>
  <c r="E83"/>
  <c r="C83"/>
  <c r="BA82"/>
  <c r="AY82"/>
  <c r="AW82"/>
  <c r="AU82"/>
  <c r="AM82"/>
  <c r="AK82"/>
  <c r="Z82"/>
  <c r="O82"/>
  <c r="L82"/>
  <c r="I82"/>
  <c r="G82"/>
  <c r="E82"/>
  <c r="C82"/>
  <c r="BA81"/>
  <c r="AY81"/>
  <c r="AW81"/>
  <c r="AU81"/>
  <c r="AM81"/>
  <c r="AK81"/>
  <c r="Z81"/>
  <c r="O81"/>
  <c r="L81"/>
  <c r="I81"/>
  <c r="G81"/>
  <c r="E81"/>
  <c r="C81"/>
  <c r="BA80"/>
  <c r="AY80"/>
  <c r="AW80"/>
  <c r="AU80"/>
  <c r="AM80"/>
  <c r="AK80"/>
  <c r="Z80"/>
  <c r="O80"/>
  <c r="L80"/>
  <c r="I80"/>
  <c r="G80"/>
  <c r="E80"/>
  <c r="C80"/>
  <c r="BA79"/>
  <c r="AY79"/>
  <c r="AW79"/>
  <c r="AU79"/>
  <c r="AM79"/>
  <c r="AK79"/>
  <c r="Z79"/>
  <c r="O79"/>
  <c r="L79"/>
  <c r="I79"/>
  <c r="G79"/>
  <c r="E79"/>
  <c r="C79"/>
  <c r="BA78"/>
  <c r="AY78"/>
  <c r="AW78"/>
  <c r="AU78"/>
  <c r="AM78"/>
  <c r="AK78"/>
  <c r="Z78"/>
  <c r="O78"/>
  <c r="L78"/>
  <c r="I78"/>
  <c r="G78"/>
  <c r="E78"/>
  <c r="C78"/>
  <c r="BA77"/>
  <c r="AY77"/>
  <c r="AW77"/>
  <c r="AU77"/>
  <c r="AM77"/>
  <c r="AK77"/>
  <c r="Z77"/>
  <c r="O77"/>
  <c r="L77"/>
  <c r="I77"/>
  <c r="G77"/>
  <c r="E77"/>
  <c r="C77"/>
  <c r="BA76"/>
  <c r="AY76"/>
  <c r="AW76"/>
  <c r="AU76"/>
  <c r="AM76"/>
  <c r="AK76"/>
  <c r="Z76"/>
  <c r="O76"/>
  <c r="L76"/>
  <c r="I76"/>
  <c r="G76"/>
  <c r="E76"/>
  <c r="C76"/>
  <c r="BA75"/>
  <c r="AY75"/>
  <c r="AW75"/>
  <c r="AU75"/>
  <c r="AM75"/>
  <c r="AK75"/>
  <c r="Z75"/>
  <c r="O75"/>
  <c r="L75"/>
  <c r="I75"/>
  <c r="G75"/>
  <c r="E75"/>
  <c r="C75"/>
  <c r="BA74"/>
  <c r="AY74"/>
  <c r="AW74"/>
  <c r="AU74"/>
  <c r="AM74"/>
  <c r="AK74"/>
  <c r="Z74"/>
  <c r="O74"/>
  <c r="L74"/>
  <c r="I74"/>
  <c r="G74"/>
  <c r="E74"/>
  <c r="C74"/>
  <c r="BA73"/>
  <c r="AY73"/>
  <c r="AW73"/>
  <c r="AU73"/>
  <c r="AM73"/>
  <c r="AK73"/>
  <c r="Z73"/>
  <c r="O73"/>
  <c r="L73"/>
  <c r="I73"/>
  <c r="G73"/>
  <c r="E73"/>
  <c r="C73"/>
  <c r="BA72"/>
  <c r="AY72"/>
  <c r="AW72"/>
  <c r="AU72"/>
  <c r="AM72"/>
  <c r="AK72"/>
  <c r="Z72"/>
  <c r="O72"/>
  <c r="L72"/>
  <c r="I72"/>
  <c r="G72"/>
  <c r="E72"/>
  <c r="C72"/>
  <c r="BA71"/>
  <c r="AY71"/>
  <c r="AW71"/>
  <c r="AU71"/>
  <c r="AM71"/>
  <c r="AK71"/>
  <c r="Z71"/>
  <c r="O71"/>
  <c r="L71"/>
  <c r="I71"/>
  <c r="G71"/>
  <c r="E71"/>
  <c r="C71"/>
  <c r="BA70"/>
  <c r="AY70"/>
  <c r="AW70"/>
  <c r="AU70"/>
  <c r="AM70"/>
  <c r="AK70"/>
  <c r="Z70"/>
  <c r="O70"/>
  <c r="L70"/>
  <c r="I70"/>
  <c r="G70"/>
  <c r="E70"/>
  <c r="C70"/>
  <c r="BA69"/>
  <c r="AY69"/>
  <c r="AW69"/>
  <c r="AU69"/>
  <c r="AM69"/>
  <c r="AK69"/>
  <c r="Z69"/>
  <c r="O69"/>
  <c r="L69"/>
  <c r="I69"/>
  <c r="G69"/>
  <c r="E69"/>
  <c r="C69"/>
  <c r="BA68"/>
  <c r="AY68"/>
  <c r="AW68"/>
  <c r="AU68"/>
  <c r="AM68"/>
  <c r="AK68"/>
  <c r="Z68"/>
  <c r="O68"/>
  <c r="L68"/>
  <c r="I68"/>
  <c r="G68"/>
  <c r="E68"/>
  <c r="C68"/>
  <c r="BA67"/>
  <c r="AY67"/>
  <c r="AW67"/>
  <c r="AU67"/>
  <c r="AM67"/>
  <c r="AK67"/>
  <c r="Z67"/>
  <c r="O67"/>
  <c r="L67"/>
  <c r="I67"/>
  <c r="G67"/>
  <c r="E67"/>
  <c r="C67"/>
  <c r="BA66"/>
  <c r="AY66"/>
  <c r="AW66"/>
  <c r="AU66"/>
  <c r="AM66"/>
  <c r="AK66"/>
  <c r="Z66"/>
  <c r="O66"/>
  <c r="L66"/>
  <c r="I66"/>
  <c r="G66"/>
  <c r="E66"/>
  <c r="C66"/>
  <c r="BA65"/>
  <c r="AY65"/>
  <c r="AW65"/>
  <c r="AU65"/>
  <c r="AM65"/>
  <c r="AK65"/>
  <c r="Z65"/>
  <c r="O65"/>
  <c r="L65"/>
  <c r="I65"/>
  <c r="G65"/>
  <c r="E65"/>
  <c r="C65"/>
  <c r="BA64"/>
  <c r="AY64"/>
  <c r="AW64"/>
  <c r="AU64"/>
  <c r="AM64"/>
  <c r="AK64"/>
  <c r="Z64"/>
  <c r="O64"/>
  <c r="L64"/>
  <c r="I64"/>
  <c r="G64"/>
  <c r="E64"/>
  <c r="C64"/>
  <c r="BA63"/>
  <c r="AY63"/>
  <c r="AW63"/>
  <c r="AU63"/>
  <c r="AM63"/>
  <c r="AK63"/>
  <c r="Z63"/>
  <c r="O63"/>
  <c r="L63"/>
  <c r="I63"/>
  <c r="G63"/>
  <c r="E63"/>
  <c r="C63"/>
  <c r="BA62"/>
  <c r="AY62"/>
  <c r="AW62"/>
  <c r="AU62"/>
  <c r="AM62"/>
  <c r="AK62"/>
  <c r="Z62"/>
  <c r="O62"/>
  <c r="L62"/>
  <c r="I62"/>
  <c r="G62"/>
  <c r="E62"/>
  <c r="C62"/>
  <c r="BA61"/>
  <c r="AY61"/>
  <c r="AW61"/>
  <c r="AU61"/>
  <c r="AM61"/>
  <c r="AK61"/>
  <c r="Z61"/>
  <c r="O61"/>
  <c r="L61"/>
  <c r="I61"/>
  <c r="G61"/>
  <c r="E61"/>
  <c r="C61"/>
  <c r="BA60"/>
  <c r="AY60"/>
  <c r="AW60"/>
  <c r="AU60"/>
  <c r="AM60"/>
  <c r="AK60"/>
  <c r="Z60"/>
  <c r="O60"/>
  <c r="L60"/>
  <c r="I60"/>
  <c r="G60"/>
  <c r="E60"/>
  <c r="C60"/>
  <c r="BA59"/>
  <c r="AY59"/>
  <c r="AW59"/>
  <c r="AU59"/>
  <c r="AM59"/>
  <c r="AK59"/>
  <c r="Z59"/>
  <c r="O59"/>
  <c r="L59"/>
  <c r="I59"/>
  <c r="G59"/>
  <c r="E59"/>
  <c r="C59"/>
  <c r="BA58"/>
  <c r="AY58"/>
  <c r="AW58"/>
  <c r="AU58"/>
  <c r="AM58"/>
  <c r="AK58"/>
  <c r="Z58"/>
  <c r="O58"/>
  <c r="L58"/>
  <c r="I58"/>
  <c r="G58"/>
  <c r="E58"/>
  <c r="C58"/>
  <c r="BA57"/>
  <c r="AY57"/>
  <c r="AW57"/>
  <c r="AU57"/>
  <c r="AM57"/>
  <c r="AK57"/>
  <c r="Z57"/>
  <c r="O57"/>
  <c r="L57"/>
  <c r="I57"/>
  <c r="G57"/>
  <c r="E57"/>
  <c r="C57"/>
  <c r="BA56"/>
  <c r="AY56"/>
  <c r="AW56"/>
  <c r="AU56"/>
  <c r="AM56"/>
  <c r="AK56"/>
  <c r="Z56"/>
  <c r="O56"/>
  <c r="L56"/>
  <c r="I56"/>
  <c r="G56"/>
  <c r="E56"/>
  <c r="C56"/>
  <c r="BA55"/>
  <c r="AY55"/>
  <c r="AW55"/>
  <c r="AU55"/>
  <c r="AM55"/>
  <c r="AK55"/>
  <c r="Z55"/>
  <c r="O55"/>
  <c r="L55"/>
  <c r="I55"/>
  <c r="G55"/>
  <c r="E55"/>
  <c r="C55"/>
  <c r="BA54"/>
  <c r="AY54"/>
  <c r="AW54"/>
  <c r="AU54"/>
  <c r="AM54"/>
  <c r="AK54"/>
  <c r="Z54"/>
  <c r="O54"/>
  <c r="L54"/>
  <c r="I54"/>
  <c r="G54"/>
  <c r="E54"/>
  <c r="C54"/>
  <c r="BA53"/>
  <c r="AY53"/>
  <c r="AW53"/>
  <c r="AU53"/>
  <c r="AM53"/>
  <c r="AK53"/>
  <c r="Z53"/>
  <c r="O53"/>
  <c r="L53"/>
  <c r="I53"/>
  <c r="G53"/>
  <c r="E53"/>
  <c r="C53"/>
  <c r="BA52"/>
  <c r="AY52"/>
  <c r="AW52"/>
  <c r="AU52"/>
  <c r="AM52"/>
  <c r="AK52"/>
  <c r="Z52"/>
  <c r="O52"/>
  <c r="L52"/>
  <c r="I52"/>
  <c r="G52"/>
  <c r="E52"/>
  <c r="C52"/>
  <c r="BA51"/>
  <c r="AY51"/>
  <c r="AW51"/>
  <c r="AU51"/>
  <c r="AM51"/>
  <c r="AK51"/>
  <c r="Z51"/>
  <c r="O51"/>
  <c r="L51"/>
  <c r="I51"/>
  <c r="G51"/>
  <c r="E51"/>
  <c r="C51"/>
  <c r="BA50"/>
  <c r="AY50"/>
  <c r="AW50"/>
  <c r="AU50"/>
  <c r="AM50"/>
  <c r="AK50"/>
  <c r="Z50"/>
  <c r="O50"/>
  <c r="L50"/>
  <c r="I50"/>
  <c r="G50"/>
  <c r="E50"/>
  <c r="C50"/>
  <c r="BA49"/>
  <c r="AY49"/>
  <c r="AW49"/>
  <c r="AU49"/>
  <c r="AM49"/>
  <c r="AK49"/>
  <c r="Z49"/>
  <c r="O49"/>
  <c r="L49"/>
  <c r="I49"/>
  <c r="G49"/>
  <c r="E49"/>
  <c r="C49"/>
  <c r="BA48"/>
  <c r="AY48"/>
  <c r="AW48"/>
  <c r="AU48"/>
  <c r="AM48"/>
  <c r="AK48"/>
  <c r="Z48"/>
  <c r="O48"/>
  <c r="L48"/>
  <c r="I48"/>
  <c r="G48"/>
  <c r="E48"/>
  <c r="C48"/>
  <c r="BA47"/>
  <c r="AY47"/>
  <c r="AW47"/>
  <c r="AU47"/>
  <c r="AM47"/>
  <c r="AK47"/>
  <c r="Z47"/>
  <c r="O47"/>
  <c r="L47"/>
  <c r="I47"/>
  <c r="G47"/>
  <c r="E47"/>
  <c r="C47"/>
  <c r="BA46"/>
  <c r="AY46"/>
  <c r="AW46"/>
  <c r="AU46"/>
  <c r="AM46"/>
  <c r="AK46"/>
  <c r="Z46"/>
  <c r="O46"/>
  <c r="L46"/>
  <c r="I46"/>
  <c r="G46"/>
  <c r="E46"/>
  <c r="C46"/>
  <c r="BA45"/>
  <c r="AY45"/>
  <c r="AW45"/>
  <c r="AU45"/>
  <c r="AM45"/>
  <c r="AK45"/>
  <c r="Z45"/>
  <c r="O45"/>
  <c r="L45"/>
  <c r="I45"/>
  <c r="G45"/>
  <c r="E45"/>
  <c r="C45"/>
  <c r="BA44"/>
  <c r="AY44"/>
  <c r="AW44"/>
  <c r="AU44"/>
  <c r="AM44"/>
  <c r="AK44"/>
  <c r="Z44"/>
  <c r="O44"/>
  <c r="L44"/>
  <c r="I44"/>
  <c r="G44"/>
  <c r="E44"/>
  <c r="C44"/>
  <c r="BA43"/>
  <c r="AY43"/>
  <c r="AW43"/>
  <c r="AU43"/>
  <c r="AM43"/>
  <c r="AK43"/>
  <c r="Z43"/>
  <c r="O43"/>
  <c r="L43"/>
  <c r="I43"/>
  <c r="G43"/>
  <c r="E43"/>
  <c r="C43"/>
  <c r="BA42"/>
  <c r="AY42"/>
  <c r="AW42"/>
  <c r="AU42"/>
  <c r="AM42"/>
  <c r="AK42"/>
  <c r="Z42"/>
  <c r="O42"/>
  <c r="L42"/>
  <c r="I42"/>
  <c r="G42"/>
  <c r="E42"/>
  <c r="C42"/>
  <c r="BA41"/>
  <c r="AY41"/>
  <c r="AW41"/>
  <c r="AU41"/>
  <c r="AM41"/>
  <c r="AK41"/>
  <c r="Z41"/>
  <c r="O41"/>
  <c r="L41"/>
  <c r="I41"/>
  <c r="G41"/>
  <c r="E41"/>
  <c r="C41"/>
  <c r="BA40"/>
  <c r="AY40"/>
  <c r="AW40"/>
  <c r="AU40"/>
  <c r="AM40"/>
  <c r="AK40"/>
  <c r="Z40"/>
  <c r="O40"/>
  <c r="L40"/>
  <c r="I40"/>
  <c r="G40"/>
  <c r="E40"/>
  <c r="C40"/>
  <c r="BA39"/>
  <c r="AY39"/>
  <c r="AW39"/>
  <c r="AU39"/>
  <c r="AM39"/>
  <c r="AK39"/>
  <c r="Z39"/>
  <c r="O39"/>
  <c r="L39"/>
  <c r="I39"/>
  <c r="G39"/>
  <c r="E39"/>
  <c r="C39"/>
  <c r="BA38"/>
  <c r="AY38"/>
  <c r="AW38"/>
  <c r="AU38"/>
  <c r="AM38"/>
  <c r="AK38"/>
  <c r="Z38"/>
  <c r="O38"/>
  <c r="L38"/>
  <c r="I38"/>
  <c r="G38"/>
  <c r="E38"/>
  <c r="C38"/>
  <c r="BA37"/>
  <c r="AY37"/>
  <c r="AW37"/>
  <c r="AU37"/>
  <c r="AM37"/>
  <c r="AK37"/>
  <c r="Z37"/>
  <c r="O37"/>
  <c r="L37"/>
  <c r="I37"/>
  <c r="G37"/>
  <c r="E37"/>
  <c r="C37"/>
  <c r="BA36"/>
  <c r="AY36"/>
  <c r="AW36"/>
  <c r="AU36"/>
  <c r="AM36"/>
  <c r="AK36"/>
  <c r="Z36"/>
  <c r="O36"/>
  <c r="L36"/>
  <c r="I36"/>
  <c r="G36"/>
  <c r="E36"/>
  <c r="C36"/>
  <c r="BA35"/>
  <c r="AY35"/>
  <c r="AW35"/>
  <c r="AU35"/>
  <c r="AM35"/>
  <c r="AK35"/>
  <c r="Z35"/>
  <c r="O35"/>
  <c r="L35"/>
  <c r="I35"/>
  <c r="G35"/>
  <c r="E35"/>
  <c r="C35"/>
  <c r="BA34"/>
  <c r="AY34"/>
  <c r="AW34"/>
  <c r="AU34"/>
  <c r="AM34"/>
  <c r="AK34"/>
  <c r="Z34"/>
  <c r="O34"/>
  <c r="L34"/>
  <c r="I34"/>
  <c r="G34"/>
  <c r="E34"/>
  <c r="C34"/>
  <c r="BA33"/>
  <c r="AY33"/>
  <c r="AW33"/>
  <c r="AU33"/>
  <c r="AM33"/>
  <c r="AK33"/>
  <c r="Z33"/>
  <c r="O33"/>
  <c r="L33"/>
  <c r="I33"/>
  <c r="G33"/>
  <c r="E33"/>
  <c r="C33"/>
  <c r="BA32"/>
  <c r="AY32"/>
  <c r="AW32"/>
  <c r="AU32"/>
  <c r="AM32"/>
  <c r="AK32"/>
  <c r="Z32"/>
  <c r="O32"/>
  <c r="L32"/>
  <c r="I32"/>
  <c r="G32"/>
  <c r="E32"/>
  <c r="C32"/>
  <c r="BA31"/>
  <c r="AY31"/>
  <c r="AW31"/>
  <c r="AU31"/>
  <c r="AM31"/>
  <c r="AK31"/>
  <c r="Z31"/>
  <c r="O31"/>
  <c r="L31"/>
  <c r="I31"/>
  <c r="G31"/>
  <c r="E31"/>
  <c r="C31"/>
  <c r="BA30"/>
  <c r="AY30"/>
  <c r="AW30"/>
  <c r="AU30"/>
  <c r="AM30"/>
  <c r="AK30"/>
  <c r="Z30"/>
  <c r="O30"/>
  <c r="L30"/>
  <c r="I30"/>
  <c r="G30"/>
  <c r="E30"/>
  <c r="C30"/>
  <c r="BA29"/>
  <c r="AY29"/>
  <c r="AW29"/>
  <c r="AU29"/>
  <c r="AM29"/>
  <c r="AK29"/>
  <c r="Z29"/>
  <c r="O29"/>
  <c r="L29"/>
  <c r="I29"/>
  <c r="G29"/>
  <c r="E29"/>
  <c r="C29"/>
  <c r="BA28"/>
  <c r="AY28"/>
  <c r="AW28"/>
  <c r="AU28"/>
  <c r="AM28"/>
  <c r="AK28"/>
  <c r="Z28"/>
  <c r="O28"/>
  <c r="L28"/>
  <c r="I28"/>
  <c r="G28"/>
  <c r="E28"/>
  <c r="C28"/>
  <c r="BA27"/>
  <c r="AY27"/>
  <c r="AW27"/>
  <c r="AU27"/>
  <c r="AM27"/>
  <c r="AK27"/>
  <c r="Z27"/>
  <c r="O27"/>
  <c r="L27"/>
  <c r="I27"/>
  <c r="G27"/>
  <c r="E27"/>
  <c r="C27"/>
  <c r="BA26"/>
  <c r="AY26"/>
  <c r="AW26"/>
  <c r="AU26"/>
  <c r="AM26"/>
  <c r="AK26"/>
  <c r="Z26"/>
  <c r="O26"/>
  <c r="L26"/>
  <c r="I26"/>
  <c r="G26"/>
  <c r="E26"/>
  <c r="C26"/>
  <c r="BA25"/>
  <c r="AY25"/>
  <c r="AW25"/>
  <c r="AU25"/>
  <c r="AM25"/>
  <c r="AK25"/>
  <c r="Z25"/>
  <c r="O25"/>
  <c r="L25"/>
  <c r="I25"/>
  <c r="G25"/>
  <c r="E25"/>
  <c r="C25"/>
  <c r="BA24"/>
  <c r="AY24"/>
  <c r="AW24"/>
  <c r="AU24"/>
  <c r="AM24"/>
  <c r="AK24"/>
  <c r="Z24"/>
  <c r="O24"/>
  <c r="L24"/>
  <c r="I24"/>
  <c r="G24"/>
  <c r="E24"/>
  <c r="C24"/>
  <c r="BA23"/>
  <c r="AY23"/>
  <c r="AW23"/>
  <c r="AU23"/>
  <c r="AM23"/>
  <c r="AK23"/>
  <c r="Z23"/>
  <c r="O23"/>
  <c r="L23"/>
  <c r="I23"/>
  <c r="G23"/>
  <c r="E23"/>
  <c r="C23"/>
  <c r="BA22"/>
  <c r="AY22"/>
  <c r="AW22"/>
  <c r="AU22"/>
  <c r="AM22"/>
  <c r="AK22"/>
  <c r="Z22"/>
  <c r="O22"/>
  <c r="L22"/>
  <c r="I22"/>
  <c r="G22"/>
  <c r="E22"/>
  <c r="C22"/>
  <c r="BA21"/>
  <c r="AY21"/>
  <c r="AW21"/>
  <c r="AU21"/>
  <c r="AM21"/>
  <c r="AK21"/>
  <c r="Z21"/>
  <c r="O21"/>
  <c r="L21"/>
  <c r="I21"/>
  <c r="G21"/>
  <c r="E21"/>
  <c r="C21"/>
  <c r="BA20"/>
  <c r="AY20"/>
  <c r="AW20"/>
  <c r="AU20"/>
  <c r="AM20"/>
  <c r="AK20"/>
  <c r="Z20"/>
  <c r="O20"/>
  <c r="L20"/>
  <c r="I20"/>
  <c r="G20"/>
  <c r="E20"/>
  <c r="C20"/>
  <c r="BA19"/>
  <c r="AY19"/>
  <c r="AW19"/>
  <c r="AU19"/>
  <c r="AM19"/>
  <c r="AK19"/>
  <c r="Z19"/>
  <c r="O19"/>
  <c r="L19"/>
  <c r="I19"/>
  <c r="G19"/>
  <c r="E19"/>
  <c r="C19"/>
  <c r="BA18"/>
  <c r="AY18"/>
  <c r="AW18"/>
  <c r="AU18"/>
  <c r="AM18"/>
  <c r="AK18"/>
  <c r="Z18"/>
  <c r="O18"/>
  <c r="L18"/>
  <c r="I18"/>
  <c r="G18"/>
  <c r="E18"/>
  <c r="C18"/>
  <c r="BA17"/>
  <c r="AY17"/>
  <c r="AW17"/>
  <c r="AU17"/>
  <c r="AM17"/>
  <c r="AK17"/>
  <c r="Z17"/>
  <c r="O17"/>
  <c r="L17"/>
  <c r="I17"/>
  <c r="G17"/>
  <c r="E17"/>
  <c r="C17"/>
  <c r="BA16"/>
  <c r="AY16"/>
  <c r="AW16"/>
  <c r="AU16"/>
  <c r="AM16"/>
  <c r="AK16"/>
  <c r="Z16"/>
  <c r="O16"/>
  <c r="L16"/>
  <c r="I16"/>
  <c r="G16"/>
  <c r="E16"/>
  <c r="C16"/>
  <c r="BA15"/>
  <c r="AY15"/>
  <c r="AW15"/>
  <c r="AU15"/>
  <c r="AM15"/>
  <c r="AK15"/>
  <c r="Z15"/>
  <c r="O15"/>
  <c r="L15"/>
  <c r="I15"/>
  <c r="G15"/>
  <c r="E15"/>
  <c r="C15"/>
  <c r="BA14"/>
  <c r="AY14"/>
  <c r="AW14"/>
  <c r="AU14"/>
  <c r="AM14"/>
  <c r="AK14"/>
  <c r="Z14"/>
  <c r="O14"/>
  <c r="L14"/>
  <c r="I14"/>
  <c r="G14"/>
  <c r="E14"/>
  <c r="C14"/>
  <c r="BA13"/>
  <c r="AY13"/>
  <c r="AW13"/>
  <c r="AU13"/>
  <c r="AM13"/>
  <c r="AK13"/>
  <c r="Z13"/>
  <c r="O13"/>
  <c r="L13"/>
  <c r="I13"/>
  <c r="G13"/>
  <c r="E13"/>
  <c r="C13"/>
  <c r="BA12"/>
  <c r="AY12"/>
  <c r="AW12"/>
  <c r="AU12"/>
  <c r="AM12"/>
  <c r="AK12"/>
  <c r="Z12"/>
  <c r="O12"/>
  <c r="L12"/>
  <c r="I12"/>
  <c r="G12"/>
  <c r="E12"/>
  <c r="C12"/>
  <c r="BA11"/>
  <c r="AY11"/>
  <c r="AW11"/>
  <c r="AU11"/>
  <c r="AM11"/>
  <c r="AK11"/>
  <c r="Z11"/>
  <c r="O11"/>
  <c r="L11"/>
  <c r="I11"/>
  <c r="G11"/>
  <c r="E11"/>
  <c r="C11"/>
  <c r="BA10"/>
  <c r="AY10"/>
  <c r="AW10"/>
  <c r="AU10"/>
  <c r="AM10"/>
  <c r="AK10"/>
  <c r="Z10"/>
  <c r="O10"/>
  <c r="L10"/>
  <c r="I10"/>
  <c r="G10"/>
  <c r="E10"/>
  <c r="C10"/>
  <c r="BA9"/>
  <c r="AY9"/>
  <c r="AW9"/>
  <c r="AU9"/>
  <c r="AM9"/>
  <c r="AK9"/>
  <c r="Z9"/>
  <c r="O9"/>
  <c r="L9"/>
  <c r="I9"/>
  <c r="G9"/>
  <c r="E9"/>
  <c r="C9"/>
  <c r="BA8"/>
  <c r="AY8"/>
  <c r="AW8"/>
  <c r="AU8"/>
  <c r="AM8"/>
  <c r="AK8"/>
  <c r="Z8"/>
  <c r="O8"/>
  <c r="L8"/>
  <c r="I8"/>
  <c r="G8"/>
  <c r="E8"/>
  <c r="C8"/>
  <c r="BA7"/>
  <c r="AY7"/>
  <c r="AW7"/>
  <c r="AU7"/>
  <c r="AM7"/>
  <c r="AK7"/>
  <c r="Z7"/>
  <c r="O7"/>
  <c r="L7"/>
  <c r="I7"/>
  <c r="G7"/>
  <c r="E7"/>
  <c r="C7"/>
  <c r="BA6"/>
  <c r="AY6"/>
  <c r="AW6"/>
  <c r="AU6"/>
  <c r="AM6"/>
  <c r="AK6"/>
  <c r="Z6"/>
  <c r="O6"/>
  <c r="L6"/>
  <c r="I6"/>
  <c r="G6"/>
  <c r="E6"/>
  <c r="C6"/>
  <c r="BA5"/>
  <c r="AY5"/>
  <c r="AW5"/>
  <c r="AU5"/>
  <c r="AM5"/>
  <c r="AK5"/>
  <c r="Z5"/>
  <c r="O5"/>
  <c r="L5"/>
  <c r="I5"/>
  <c r="G5"/>
  <c r="E5"/>
  <c r="C5"/>
  <c r="BA4"/>
  <c r="AY4"/>
  <c r="AW4"/>
  <c r="AU4"/>
  <c r="AM4"/>
  <c r="AK4"/>
  <c r="Z4"/>
  <c r="O4"/>
  <c r="L4"/>
  <c r="I4"/>
  <c r="G4"/>
  <c r="E4"/>
  <c r="C4"/>
  <c r="BA3"/>
  <c r="AY3"/>
  <c r="AW3"/>
  <c r="AU3"/>
  <c r="AM3"/>
  <c r="AK3"/>
  <c r="Z3"/>
  <c r="O3"/>
  <c r="L3"/>
  <c r="I3"/>
  <c r="G3"/>
  <c r="E3"/>
  <c r="C3"/>
</calcChain>
</file>

<file path=xl/sharedStrings.xml><?xml version="1.0" encoding="utf-8"?>
<sst xmlns="http://schemas.openxmlformats.org/spreadsheetml/2006/main" count="646" uniqueCount="572">
  <si>
    <t xml:space="preserve">1.数据表为引用源，根据学位授予信息年报数据结构及代码手册(2014版)编写，请勿动     </t>
  </si>
  <si>
    <t>2.灰色列可以编写。白色列由灰色列选项决定，内涵公式请勿动。</t>
  </si>
  <si>
    <t>3.由于有的白色列因为公式没有拖到指定位置导致代码无法自动弹出。只需将对应首行公式复制拉至指定位置即可。</t>
  </si>
  <si>
    <t>4.密码为10378。必要时自行解锁</t>
  </si>
  <si>
    <t>XM</t>
  </si>
  <si>
    <t>XMPY</t>
  </si>
  <si>
    <t>XBM</t>
  </si>
  <si>
    <t>XB</t>
  </si>
  <si>
    <t>GBM</t>
  </si>
  <si>
    <t>GB</t>
  </si>
  <si>
    <t>MZM</t>
  </si>
  <si>
    <t>MZ</t>
  </si>
  <si>
    <t>ZZMMM</t>
  </si>
  <si>
    <t>ZZMM</t>
  </si>
  <si>
    <t>CSRQ</t>
  </si>
  <si>
    <t>ZJLXM</t>
  </si>
  <si>
    <t>ZJLX</t>
  </si>
  <si>
    <t>ZJHM</t>
  </si>
  <si>
    <t>HKSZSSM</t>
  </si>
  <si>
    <t>HKSZSS</t>
  </si>
  <si>
    <t>XWSYDWM</t>
  </si>
  <si>
    <t>XWSYDW</t>
  </si>
  <si>
    <t>XZXM</t>
  </si>
  <si>
    <t>ZXXM</t>
  </si>
  <si>
    <t>XWLBM</t>
  </si>
  <si>
    <t>XWLB</t>
  </si>
  <si>
    <t>ZYXWLYM</t>
  </si>
  <si>
    <t>ZYXWLY</t>
  </si>
  <si>
    <t>KSH</t>
  </si>
  <si>
    <t>KSFSM</t>
  </si>
  <si>
    <t>KSFS</t>
  </si>
  <si>
    <t>RXNY</t>
  </si>
  <si>
    <t>XH</t>
  </si>
  <si>
    <t>ZHHGBH</t>
  </si>
  <si>
    <t>DSXM</t>
  </si>
  <si>
    <t>BYNY</t>
  </si>
  <si>
    <t>HXWRQ</t>
  </si>
  <si>
    <t>XWZSBH</t>
  </si>
  <si>
    <t>LWTM</t>
  </si>
  <si>
    <t>LWGJC</t>
  </si>
  <si>
    <t>LWLXM</t>
  </si>
  <si>
    <t>LWLX</t>
  </si>
  <si>
    <t>LWXTLYM</t>
  </si>
  <si>
    <t>LWXTLY</t>
  </si>
  <si>
    <t>QZXWM</t>
  </si>
  <si>
    <t>QZXW</t>
  </si>
  <si>
    <t>QZXLM</t>
  </si>
  <si>
    <t>HQZXWNY</t>
  </si>
  <si>
    <t>QZXWDWM</t>
  </si>
  <si>
    <t>QZXWDW</t>
  </si>
  <si>
    <t>QXM</t>
  </si>
  <si>
    <t>QX</t>
  </si>
  <si>
    <t>GZDWXZM</t>
  </si>
  <si>
    <t>GZDWXZ</t>
  </si>
  <si>
    <t>GZDWSSM</t>
  </si>
  <si>
    <t>GZDWSS</t>
  </si>
  <si>
    <t>GZXZM</t>
  </si>
  <si>
    <t>GZXZ</t>
  </si>
  <si>
    <t>BZ</t>
  </si>
  <si>
    <t>QQHM</t>
  </si>
  <si>
    <t>WXZH</t>
  </si>
  <si>
    <t>DZYX</t>
  </si>
  <si>
    <t>SJHM</t>
  </si>
  <si>
    <t>姓名</t>
  </si>
  <si>
    <t>姓名拼音</t>
  </si>
  <si>
    <t>性别码</t>
  </si>
  <si>
    <t>男</t>
  </si>
  <si>
    <t>国家或地区码</t>
  </si>
  <si>
    <t>国别</t>
  </si>
  <si>
    <t>民族码</t>
  </si>
  <si>
    <t>民族</t>
  </si>
  <si>
    <t>政治面貌码</t>
  </si>
  <si>
    <t>政治面貌</t>
  </si>
  <si>
    <t>出生日期</t>
  </si>
  <si>
    <t>证件类型码</t>
  </si>
  <si>
    <t>证件类型</t>
  </si>
  <si>
    <t>证件号码</t>
  </si>
  <si>
    <t>攻读本学位前户口所在省市码</t>
  </si>
  <si>
    <t>攻读本学位前户口所在省市</t>
  </si>
  <si>
    <t>学位授予单位码</t>
  </si>
  <si>
    <t>学位授予单位</t>
  </si>
  <si>
    <t>学位授予单位校长</t>
  </si>
  <si>
    <t>学位评定委员会主席姓名</t>
  </si>
  <si>
    <t>学位类别码</t>
  </si>
  <si>
    <t>学位类别</t>
  </si>
  <si>
    <t>专业学位领域码</t>
  </si>
  <si>
    <t>专业学位领域</t>
  </si>
  <si>
    <t>考生号</t>
  </si>
  <si>
    <t>考试方式码</t>
  </si>
  <si>
    <t>考试方式</t>
  </si>
  <si>
    <t>入学年月</t>
  </si>
  <si>
    <t>学号</t>
  </si>
  <si>
    <t>综合考试合格编号</t>
  </si>
  <si>
    <t>导师姓名</t>
  </si>
  <si>
    <t>毕业年月（6位）</t>
  </si>
  <si>
    <t>获学位日期</t>
  </si>
  <si>
    <t>学位证书编号</t>
  </si>
  <si>
    <t>论文题目</t>
  </si>
  <si>
    <t>论文关键词（关键词必须以英文逗号隔开）</t>
  </si>
  <si>
    <t>论文类型码</t>
  </si>
  <si>
    <t>论文类型</t>
  </si>
  <si>
    <t>论文选题来源码</t>
  </si>
  <si>
    <t>论文选题来源</t>
  </si>
  <si>
    <t>前置学位码</t>
  </si>
  <si>
    <t>前置学位</t>
  </si>
  <si>
    <t>前置学历码</t>
  </si>
  <si>
    <t>获前置学位年月（6位）</t>
  </si>
  <si>
    <t>前置学位授予单位码</t>
  </si>
  <si>
    <t>前置学位授予单位</t>
  </si>
  <si>
    <t>去向码</t>
  </si>
  <si>
    <t>去向</t>
  </si>
  <si>
    <t>就业单位性质类别码</t>
  </si>
  <si>
    <t>就业单位性质</t>
  </si>
  <si>
    <t>就业单位省市码</t>
  </si>
  <si>
    <t>就业单位省市</t>
  </si>
  <si>
    <t>工作性质码</t>
  </si>
  <si>
    <t>工作性质</t>
  </si>
  <si>
    <t>备注</t>
  </si>
  <si>
    <t>QQ号码</t>
  </si>
  <si>
    <t>微信帐号</t>
  </si>
  <si>
    <t>电子邮箱</t>
  </si>
  <si>
    <t>手机号码</t>
  </si>
  <si>
    <t>（示例）张三</t>
  </si>
  <si>
    <t>zhangsan</t>
  </si>
  <si>
    <t>女</t>
  </si>
  <si>
    <t>中国</t>
  </si>
  <si>
    <t>汉族</t>
  </si>
  <si>
    <t>中国共产党预备党员</t>
  </si>
  <si>
    <t>19880101</t>
  </si>
  <si>
    <t>中华人民共和国居民身份证</t>
  </si>
  <si>
    <t>342401198801014422</t>
  </si>
  <si>
    <t>湖北省</t>
  </si>
  <si>
    <t>10378</t>
  </si>
  <si>
    <t>安徽财经大学</t>
  </si>
  <si>
    <t>丁忠明</t>
  </si>
  <si>
    <t>303</t>
  </si>
  <si>
    <t>法学硕士学位</t>
  </si>
  <si>
    <t>030109</t>
  </si>
  <si>
    <t>国际法学</t>
  </si>
  <si>
    <t>不填(由研究生处统一填写）</t>
  </si>
  <si>
    <t>推荐免试</t>
  </si>
  <si>
    <t>201309</t>
  </si>
  <si>
    <t>20133502002</t>
  </si>
  <si>
    <t>李XX</t>
  </si>
  <si>
    <t>201606</t>
  </si>
  <si>
    <t>不填</t>
  </si>
  <si>
    <t>WTO争端解决机制执行程序研究</t>
  </si>
  <si>
    <t>WTO,执行程序,争端解决机制（不得少于3个）</t>
  </si>
  <si>
    <t>应用研究</t>
  </si>
  <si>
    <t>973、863</t>
  </si>
  <si>
    <t>403</t>
  </si>
  <si>
    <t>法学学士</t>
  </si>
  <si>
    <t>3</t>
  </si>
  <si>
    <t>201207</t>
  </si>
  <si>
    <t>继续求学</t>
  </si>
  <si>
    <t>行政单位</t>
  </si>
  <si>
    <t>山西省</t>
  </si>
  <si>
    <t>教学与（或）科研</t>
  </si>
  <si>
    <t>管理</t>
  </si>
  <si>
    <t>与港、澳、台合作研究项</t>
  </si>
  <si>
    <t>港澳台身份证件</t>
  </si>
  <si>
    <t>民族代码</t>
  </si>
  <si>
    <t>省市</t>
  </si>
  <si>
    <t>省市代码代码</t>
  </si>
  <si>
    <t>性别</t>
  </si>
  <si>
    <t>性别代码</t>
  </si>
  <si>
    <t>国家名称</t>
  </si>
  <si>
    <t>国家代码</t>
  </si>
  <si>
    <t>证件名称</t>
  </si>
  <si>
    <t>证件代码</t>
  </si>
  <si>
    <t>脱产</t>
  </si>
  <si>
    <t>代码</t>
  </si>
  <si>
    <t>来源名称</t>
  </si>
  <si>
    <t>去向名称</t>
  </si>
  <si>
    <t>代码名称</t>
  </si>
  <si>
    <t>工作性质名称</t>
  </si>
  <si>
    <t>考试方式名称</t>
  </si>
  <si>
    <t>前置学历名称</t>
  </si>
  <si>
    <t>中国共产党党员</t>
  </si>
  <si>
    <t>01</t>
  </si>
  <si>
    <t>北京市</t>
  </si>
  <si>
    <t>阿富汗</t>
  </si>
  <si>
    <t>半脱产</t>
  </si>
  <si>
    <t>基础研究</t>
  </si>
  <si>
    <t>02</t>
  </si>
  <si>
    <t>就业</t>
  </si>
  <si>
    <t>全国统考（联考）</t>
  </si>
  <si>
    <t>博士研究生</t>
  </si>
  <si>
    <t>蒙古族</t>
  </si>
  <si>
    <t>天津市</t>
  </si>
  <si>
    <t>阿尔巴尼亚</t>
  </si>
  <si>
    <t>军人证件</t>
  </si>
  <si>
    <t>业余</t>
  </si>
  <si>
    <t>国家社科规划、基金项目</t>
  </si>
  <si>
    <t>04</t>
  </si>
  <si>
    <t>科研设计单位</t>
  </si>
  <si>
    <t>硕士研究生</t>
  </si>
  <si>
    <t>中国共产主义青年团团员</t>
  </si>
  <si>
    <t>03</t>
  </si>
  <si>
    <t>回族</t>
  </si>
  <si>
    <t>河北省</t>
  </si>
  <si>
    <t>阿尔及利亚</t>
  </si>
  <si>
    <t>综合研究</t>
  </si>
  <si>
    <t>教育部人文、社会科学研究项目</t>
  </si>
  <si>
    <t>05</t>
  </si>
  <si>
    <t>入博士后流动站</t>
  </si>
  <si>
    <t>高等学校</t>
  </si>
  <si>
    <t>其他</t>
  </si>
  <si>
    <t>单独考试</t>
  </si>
  <si>
    <t>本科毕业</t>
  </si>
  <si>
    <t>中国国民党革命委员会会员</t>
  </si>
  <si>
    <t>藏族</t>
  </si>
  <si>
    <t>美属萨摩亚</t>
  </si>
  <si>
    <t>华侨身份证</t>
  </si>
  <si>
    <t>其它</t>
  </si>
  <si>
    <t>国家自然科学基金项目</t>
  </si>
  <si>
    <t>06</t>
  </si>
  <si>
    <t>出国</t>
  </si>
  <si>
    <t>其它教学单位</t>
  </si>
  <si>
    <t>在职人员攻读硕士学位全国联考（MBA，工程硕士等）</t>
  </si>
  <si>
    <t>本科结业</t>
  </si>
  <si>
    <t>中国民主同盟盟员</t>
  </si>
  <si>
    <t>维吾尔族</t>
  </si>
  <si>
    <t>内蒙古自治区</t>
  </si>
  <si>
    <t>安道尔</t>
  </si>
  <si>
    <t>外籍护照</t>
  </si>
  <si>
    <t>中央、国家各部门项目</t>
  </si>
  <si>
    <t>07</t>
  </si>
  <si>
    <t>出境</t>
  </si>
  <si>
    <t>医疗卫生单位</t>
  </si>
  <si>
    <t>同等学力（临床医学等）</t>
  </si>
  <si>
    <t>专科毕业生</t>
  </si>
  <si>
    <t>中国民主建国会会员</t>
  </si>
  <si>
    <t>苗族</t>
  </si>
  <si>
    <t>辽宁省</t>
  </si>
  <si>
    <t>安哥拉</t>
  </si>
  <si>
    <t>省（自治区、直辖市）项目</t>
  </si>
  <si>
    <t>09</t>
  </si>
  <si>
    <t>待业</t>
  </si>
  <si>
    <t>其它事业单位</t>
  </si>
  <si>
    <t>招生单位自主考试（软件工程等领域工程硕士）</t>
  </si>
  <si>
    <t>中国民主促进会会员</t>
  </si>
  <si>
    <t>彝族</t>
  </si>
  <si>
    <t>吉林省</t>
  </si>
  <si>
    <t>安圭拉</t>
  </si>
  <si>
    <t>国际合作研究项目</t>
  </si>
  <si>
    <t>国有企业</t>
  </si>
  <si>
    <t>中国农工民主党党员</t>
  </si>
  <si>
    <t>08</t>
  </si>
  <si>
    <t>壮族</t>
  </si>
  <si>
    <t>黑龙江省</t>
  </si>
  <si>
    <t>南极洲</t>
  </si>
  <si>
    <t>三资企业</t>
  </si>
  <si>
    <t>中国致公党党员</t>
  </si>
  <si>
    <t>布依族</t>
  </si>
  <si>
    <t>上海市</t>
  </si>
  <si>
    <t>安提瓜和巴布达</t>
  </si>
  <si>
    <t>企、事业单位委托项目</t>
  </si>
  <si>
    <t>民营企业</t>
  </si>
  <si>
    <t>九三学社社员</t>
  </si>
  <si>
    <t>朝鲜族</t>
  </si>
  <si>
    <t>江苏省</t>
  </si>
  <si>
    <t>阿根廷</t>
  </si>
  <si>
    <t>外资项目</t>
  </si>
  <si>
    <t>其它企业</t>
  </si>
  <si>
    <t>台湾民主自治同盟盟员</t>
  </si>
  <si>
    <t>满族</t>
  </si>
  <si>
    <t>浙江省</t>
  </si>
  <si>
    <t>亚美尼亚</t>
  </si>
  <si>
    <t>学校自选项目</t>
  </si>
  <si>
    <t>部队</t>
  </si>
  <si>
    <t>无党派民主人士</t>
  </si>
  <si>
    <t>侗族</t>
  </si>
  <si>
    <t>安徽省</t>
  </si>
  <si>
    <t>阿鲁巴</t>
  </si>
  <si>
    <t>国防项目</t>
  </si>
  <si>
    <t>群众</t>
  </si>
  <si>
    <t>瑶族</t>
  </si>
  <si>
    <t>福建省</t>
  </si>
  <si>
    <t>澳大利亚</t>
  </si>
  <si>
    <t>非立项</t>
  </si>
  <si>
    <t>白族</t>
  </si>
  <si>
    <t>江西省</t>
  </si>
  <si>
    <t>奥地利</t>
  </si>
  <si>
    <t>土家族</t>
  </si>
  <si>
    <t>山东省</t>
  </si>
  <si>
    <t>阿塞拜疆</t>
  </si>
  <si>
    <t>哈尼族</t>
  </si>
  <si>
    <t>河南省</t>
  </si>
  <si>
    <t>巴哈马</t>
  </si>
  <si>
    <t>哈萨克族</t>
  </si>
  <si>
    <t>巴林</t>
  </si>
  <si>
    <t>傣族</t>
  </si>
  <si>
    <t>湖南省</t>
  </si>
  <si>
    <t>孟加拉国</t>
  </si>
  <si>
    <t>黎族</t>
  </si>
  <si>
    <t>广东省</t>
  </si>
  <si>
    <t>巴巴多斯</t>
  </si>
  <si>
    <t>傈僳族</t>
  </si>
  <si>
    <t>广西壮族自治区</t>
  </si>
  <si>
    <t>白俄罗斯</t>
  </si>
  <si>
    <t>佤族</t>
  </si>
  <si>
    <t>海南省</t>
  </si>
  <si>
    <t>比利时</t>
  </si>
  <si>
    <t>畲族</t>
  </si>
  <si>
    <t>重庆市</t>
  </si>
  <si>
    <t>伯利兹</t>
  </si>
  <si>
    <t>高山族</t>
  </si>
  <si>
    <t>四川省</t>
  </si>
  <si>
    <t>贝宁</t>
  </si>
  <si>
    <t>拉祜族</t>
  </si>
  <si>
    <t>贵州省</t>
  </si>
  <si>
    <t>百慕大</t>
  </si>
  <si>
    <t>水族</t>
  </si>
  <si>
    <t>云南省</t>
  </si>
  <si>
    <t>不丹</t>
  </si>
  <si>
    <t>东乡族</t>
  </si>
  <si>
    <t>西藏自治区</t>
  </si>
  <si>
    <t>玻利维亚</t>
  </si>
  <si>
    <t>纳西族</t>
  </si>
  <si>
    <t>陕西省</t>
  </si>
  <si>
    <t>波黑</t>
  </si>
  <si>
    <t>景颇族</t>
  </si>
  <si>
    <t>甘肃省</t>
  </si>
  <si>
    <t>博茨瓦纳</t>
  </si>
  <si>
    <t>柯尔克孜族</t>
  </si>
  <si>
    <t>青海省</t>
  </si>
  <si>
    <t>布维岛</t>
  </si>
  <si>
    <t>土族</t>
  </si>
  <si>
    <t>宁夏回族自治区</t>
  </si>
  <si>
    <t>巴西</t>
  </si>
  <si>
    <t>达斡尔族</t>
  </si>
  <si>
    <t>新疆维吾尔自治区</t>
  </si>
  <si>
    <t>英属印度洋领地</t>
  </si>
  <si>
    <t>仫佬族</t>
  </si>
  <si>
    <t>台湾</t>
  </si>
  <si>
    <t>文莱</t>
  </si>
  <si>
    <t>羌族</t>
  </si>
  <si>
    <t>香港</t>
  </si>
  <si>
    <t>保加利亚</t>
  </si>
  <si>
    <t>布朗族</t>
  </si>
  <si>
    <t>澳门</t>
  </si>
  <si>
    <t>布基纳法索</t>
  </si>
  <si>
    <t>撒拉族</t>
  </si>
  <si>
    <t>布隆迪</t>
  </si>
  <si>
    <t>毛难族</t>
  </si>
  <si>
    <t>柬埔寨</t>
  </si>
  <si>
    <t>仡佬族</t>
  </si>
  <si>
    <t>喀麦隆</t>
  </si>
  <si>
    <t>锡伯族</t>
  </si>
  <si>
    <t>加拿大</t>
  </si>
  <si>
    <t>阿昌族</t>
  </si>
  <si>
    <t>佛得角</t>
  </si>
  <si>
    <t>普米族</t>
  </si>
  <si>
    <t>开曼群岛</t>
  </si>
  <si>
    <t>塔吉克族</t>
  </si>
  <si>
    <t>中非</t>
  </si>
  <si>
    <t>怒族</t>
  </si>
  <si>
    <t>乍得</t>
  </si>
  <si>
    <t>乌孜别克族</t>
  </si>
  <si>
    <t>智利</t>
  </si>
  <si>
    <t>俄罗斯族</t>
  </si>
  <si>
    <t>鄂温克族</t>
  </si>
  <si>
    <t>崩龙族</t>
  </si>
  <si>
    <t>保安族</t>
  </si>
  <si>
    <t>裕固族</t>
  </si>
  <si>
    <t>圣诞岛</t>
  </si>
  <si>
    <t>京族</t>
  </si>
  <si>
    <t>科科斯（基林）群岛</t>
  </si>
  <si>
    <t>塔塔尔族</t>
  </si>
  <si>
    <t>哥伦比亚</t>
  </si>
  <si>
    <t>独龙族</t>
  </si>
  <si>
    <t>科摩罗</t>
  </si>
  <si>
    <t>鄂伦春族</t>
  </si>
  <si>
    <t>刚果（布）</t>
  </si>
  <si>
    <t>赫哲族</t>
  </si>
  <si>
    <t>刚果（金）</t>
  </si>
  <si>
    <t>门巴族</t>
  </si>
  <si>
    <t>库克群岛</t>
  </si>
  <si>
    <t>珞巴族</t>
  </si>
  <si>
    <t>哥斯达黎加</t>
  </si>
  <si>
    <t>基诺族</t>
  </si>
  <si>
    <t>科特迪瓦</t>
  </si>
  <si>
    <t>克罗地亚</t>
  </si>
  <si>
    <t>外国血统中国籍人士</t>
  </si>
  <si>
    <t>古巴</t>
  </si>
  <si>
    <t>塞浦路斯</t>
  </si>
  <si>
    <t>捷克</t>
  </si>
  <si>
    <t>丹麦</t>
  </si>
  <si>
    <t>吉布提</t>
  </si>
  <si>
    <t>多米尼克</t>
  </si>
  <si>
    <t>多米尼加</t>
  </si>
  <si>
    <t>东帝汶</t>
  </si>
  <si>
    <t>厄瓜多尔</t>
  </si>
  <si>
    <t>埃及</t>
  </si>
  <si>
    <t>萨尔瓦多</t>
  </si>
  <si>
    <t>赤道几内亚</t>
  </si>
  <si>
    <t>厄立特里亚</t>
  </si>
  <si>
    <t>爱沙尼亚</t>
  </si>
  <si>
    <t>埃塞俄比亚</t>
  </si>
  <si>
    <t>福克兰群岛（马尔维纳斯）</t>
  </si>
  <si>
    <t>法罗群岛</t>
  </si>
  <si>
    <t>斐济</t>
  </si>
  <si>
    <t>芬兰</t>
  </si>
  <si>
    <t>法国</t>
  </si>
  <si>
    <t>法属圭亚那</t>
  </si>
  <si>
    <t>法属波利尼西亚</t>
  </si>
  <si>
    <t>法属南部领地</t>
  </si>
  <si>
    <t>加蓬</t>
  </si>
  <si>
    <t>冈比亚</t>
  </si>
  <si>
    <t>格鲁吉亚</t>
  </si>
  <si>
    <t>德国</t>
  </si>
  <si>
    <t>加纳</t>
  </si>
  <si>
    <t>直布罗陀</t>
  </si>
  <si>
    <t>希腊</t>
  </si>
  <si>
    <t>格陵兰</t>
  </si>
  <si>
    <t>格林纳达</t>
  </si>
  <si>
    <t>瓜德罗普</t>
  </si>
  <si>
    <t>关岛</t>
  </si>
  <si>
    <t>危地马拉</t>
  </si>
  <si>
    <t>几内亚</t>
  </si>
  <si>
    <t>几内亚比绍</t>
  </si>
  <si>
    <t>圭亚那</t>
  </si>
  <si>
    <t>海地</t>
  </si>
  <si>
    <t>赫德岛和麦克唐纳岛</t>
  </si>
  <si>
    <t>洪都拉斯</t>
  </si>
  <si>
    <t>匈牙利</t>
  </si>
  <si>
    <t>冰岛</t>
  </si>
  <si>
    <t>印度</t>
  </si>
  <si>
    <t>印度尼西亚</t>
  </si>
  <si>
    <t>伊朗</t>
  </si>
  <si>
    <t>伊拉克</t>
  </si>
  <si>
    <t>爱尔兰</t>
  </si>
  <si>
    <t>以色列</t>
  </si>
  <si>
    <t>意大利</t>
  </si>
  <si>
    <t>牙买加</t>
  </si>
  <si>
    <t>日本</t>
  </si>
  <si>
    <t>约旦</t>
  </si>
  <si>
    <t>哈萨克斯坦</t>
  </si>
  <si>
    <t>肯尼亚</t>
  </si>
  <si>
    <t>基里巴斯</t>
  </si>
  <si>
    <t>朝鲜</t>
  </si>
  <si>
    <t>韩国</t>
  </si>
  <si>
    <t>科威特</t>
  </si>
  <si>
    <t>吉尔吉斯斯坦</t>
  </si>
  <si>
    <t>老挝</t>
  </si>
  <si>
    <t>拉脱维亚</t>
  </si>
  <si>
    <t>黎巴嫩</t>
  </si>
  <si>
    <t>莱索托</t>
  </si>
  <si>
    <t>利比里亚</t>
  </si>
  <si>
    <t>利比亚</t>
  </si>
  <si>
    <t>列支敦士登</t>
  </si>
  <si>
    <t>立陶宛</t>
  </si>
  <si>
    <t>卢森堡</t>
  </si>
  <si>
    <t>前南巴其顿</t>
  </si>
  <si>
    <t>马达加斯加</t>
  </si>
  <si>
    <t>马拉维</t>
  </si>
  <si>
    <t>马来西亚</t>
  </si>
  <si>
    <t>马尔代夫</t>
  </si>
  <si>
    <t>马里</t>
  </si>
  <si>
    <t>马耳他</t>
  </si>
  <si>
    <t>马绍尔群岛</t>
  </si>
  <si>
    <t>马提尼克</t>
  </si>
  <si>
    <t>毛里塔尼亚</t>
  </si>
  <si>
    <t>毛里求斯</t>
  </si>
  <si>
    <t>马约特</t>
  </si>
  <si>
    <t>墨西哥</t>
  </si>
  <si>
    <t>密克罗尼西亚联邦</t>
  </si>
  <si>
    <t>摩尔多瓦</t>
  </si>
  <si>
    <t>摩纳哥</t>
  </si>
  <si>
    <t>蒙古</t>
  </si>
  <si>
    <t>蒙特塞拉特</t>
  </si>
  <si>
    <t>摩洛哥</t>
  </si>
  <si>
    <t>莫桑比克</t>
  </si>
  <si>
    <t>缅甸</t>
  </si>
  <si>
    <t>纳米比亚</t>
  </si>
  <si>
    <t>瑙鲁</t>
  </si>
  <si>
    <t>尼泊尔</t>
  </si>
  <si>
    <t>荷兰</t>
  </si>
  <si>
    <t>荷属安的列斯</t>
  </si>
  <si>
    <t>新喀里多尼亚</t>
  </si>
  <si>
    <t>新西兰</t>
  </si>
  <si>
    <t>尼加拉瓜</t>
  </si>
  <si>
    <t>尼日尔</t>
  </si>
  <si>
    <t>尼日利亚</t>
  </si>
  <si>
    <t>纽埃</t>
  </si>
  <si>
    <t>诺福克岛</t>
  </si>
  <si>
    <t>北马里亚纳</t>
  </si>
  <si>
    <t>挪威</t>
  </si>
  <si>
    <t>阿曼</t>
  </si>
  <si>
    <t>巴基斯坦</t>
  </si>
  <si>
    <t>帕劳</t>
  </si>
  <si>
    <t>巴勒斯坦</t>
  </si>
  <si>
    <t>巴拿马</t>
  </si>
  <si>
    <t>巴布亚新几内亚</t>
  </si>
  <si>
    <t>巴拉圭</t>
  </si>
  <si>
    <t>秘鲁</t>
  </si>
  <si>
    <t>菲律宾</t>
  </si>
  <si>
    <t>皮特凯恩</t>
  </si>
  <si>
    <t>波兰</t>
  </si>
  <si>
    <t>葡萄牙</t>
  </si>
  <si>
    <t>波多黎各</t>
  </si>
  <si>
    <t>卡塔尔</t>
  </si>
  <si>
    <t>留尼汪</t>
  </si>
  <si>
    <t>罗马尼亚</t>
  </si>
  <si>
    <t>俄罗斯联邦</t>
  </si>
  <si>
    <t>卢旺达</t>
  </si>
  <si>
    <t>圣赫勒拿</t>
  </si>
  <si>
    <t>圣基茨和尼维斯</t>
  </si>
  <si>
    <t>圣卢西亚</t>
  </si>
  <si>
    <t>圣皮埃尔和密克隆</t>
  </si>
  <si>
    <t>圣文森特和格林纳丁斯</t>
  </si>
  <si>
    <t>萨摩亚</t>
  </si>
  <si>
    <t>圣马力诺</t>
  </si>
  <si>
    <t>圣多美和普林西比</t>
  </si>
  <si>
    <t>沙特阿拉伯</t>
  </si>
  <si>
    <t>塞内加尔</t>
  </si>
  <si>
    <t>塞舌尔</t>
  </si>
  <si>
    <t>塞拉利昂</t>
  </si>
  <si>
    <t>新加坡</t>
  </si>
  <si>
    <t>斯洛伐克</t>
  </si>
  <si>
    <t>斯洛文尼亚</t>
  </si>
  <si>
    <t>所罗门群岛</t>
  </si>
  <si>
    <t>索马里</t>
  </si>
  <si>
    <t>南非</t>
  </si>
  <si>
    <t>南乔治亚岛和南桑德韦奇岛</t>
  </si>
  <si>
    <t>西班牙</t>
  </si>
  <si>
    <t>斯里兰卡</t>
  </si>
  <si>
    <t>苏丹</t>
  </si>
  <si>
    <t>苏里南</t>
  </si>
  <si>
    <t>斯瓦尔巴岛和扬马延岛</t>
  </si>
  <si>
    <t>斯威士兰</t>
  </si>
  <si>
    <t>瑞典</t>
  </si>
  <si>
    <t>瑞士</t>
  </si>
  <si>
    <t>叙利亚</t>
  </si>
  <si>
    <t>塔吉克斯坦</t>
  </si>
  <si>
    <t>坦桑尼亚</t>
  </si>
  <si>
    <t>泰国</t>
  </si>
  <si>
    <t>多哥</t>
  </si>
  <si>
    <t>托克劳</t>
  </si>
  <si>
    <t>汤加</t>
  </si>
  <si>
    <t>特立尼克和多巴哥</t>
  </si>
  <si>
    <t>突尼斯</t>
  </si>
  <si>
    <t>土耳其</t>
  </si>
  <si>
    <t>土库曼斯坦</t>
  </si>
  <si>
    <t>特克斯和凯科斯群岛</t>
  </si>
  <si>
    <t>图瓦卢</t>
  </si>
  <si>
    <t>乌干达</t>
  </si>
  <si>
    <t>乌克兰</t>
  </si>
  <si>
    <t>阿联酋</t>
  </si>
  <si>
    <t>英国</t>
  </si>
  <si>
    <t>美国</t>
  </si>
  <si>
    <t>美国本土外小岛屿</t>
  </si>
  <si>
    <t>乌拉圭</t>
  </si>
  <si>
    <t>乌兹别克斯坦</t>
  </si>
  <si>
    <t>瓦努阿图</t>
  </si>
  <si>
    <t>梵蒂冈</t>
  </si>
  <si>
    <t>委内瑞拉</t>
  </si>
  <si>
    <t>越南</t>
  </si>
  <si>
    <t>英属维尔京群岛</t>
  </si>
  <si>
    <t>美属维尔京群岛</t>
  </si>
  <si>
    <t>瓦利斯和富图纳</t>
  </si>
  <si>
    <t>西撒哈拉</t>
  </si>
  <si>
    <t>也门</t>
  </si>
  <si>
    <t>南斯拉夫</t>
  </si>
  <si>
    <t>赞比亚</t>
  </si>
  <si>
    <t>津巴布韦</t>
  </si>
  <si>
    <t>工商管理硕士专业学位</t>
  </si>
  <si>
    <t>工商管理硕士</t>
  </si>
  <si>
    <t xml:space="preserve">31254 </t>
  </si>
  <si>
    <t>旅游管理硕士</t>
  </si>
  <si>
    <t xml:space="preserve">1254 </t>
  </si>
</sst>
</file>

<file path=xl/styles.xml><?xml version="1.0" encoding="utf-8"?>
<styleSheet xmlns="http://schemas.openxmlformats.org/spreadsheetml/2006/main">
  <numFmts count="1">
    <numFmt numFmtId="178" formatCode="0_ "/>
  </numFmts>
  <fonts count="10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2"/>
      <color rgb="FF333333"/>
      <name val="宋体"/>
      <family val="3"/>
      <charset val="134"/>
    </font>
    <font>
      <sz val="12"/>
      <color rgb="FF333333"/>
      <name val="Arial"/>
      <family val="2"/>
    </font>
    <font>
      <sz val="11"/>
      <color rgb="FFFF0000"/>
      <name val="宋体"/>
      <family val="3"/>
      <charset val="134"/>
      <scheme val="minor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49" fontId="0" fillId="0" borderId="0" xfId="0" applyNumberFormat="1">
      <alignment vertical="center"/>
    </xf>
    <xf numFmtId="178" fontId="0" fillId="0" borderId="0" xfId="0" applyNumberFormat="1">
      <alignment vertical="center"/>
    </xf>
    <xf numFmtId="49" fontId="1" fillId="0" borderId="0" xfId="0" applyNumberFormat="1" applyFont="1" applyBorder="1" applyAlignment="1">
      <alignment horizontal="left" vertical="top"/>
    </xf>
    <xf numFmtId="0" fontId="2" fillId="0" borderId="0" xfId="0" applyFont="1">
      <alignment vertical="center"/>
    </xf>
    <xf numFmtId="178" fontId="2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178" fontId="3" fillId="0" borderId="0" xfId="0" applyNumberFormat="1" applyFont="1">
      <alignment vertical="center"/>
    </xf>
    <xf numFmtId="49" fontId="0" fillId="2" borderId="0" xfId="0" applyNumberFormat="1" applyFill="1" applyBorder="1" applyAlignment="1">
      <alignment horizontal="left" vertical="center"/>
    </xf>
    <xf numFmtId="49" fontId="4" fillId="0" borderId="0" xfId="0" applyNumberFormat="1" applyFont="1">
      <alignment vertical="center"/>
    </xf>
    <xf numFmtId="49" fontId="0" fillId="0" borderId="0" xfId="0" applyNumberFormat="1" applyFont="1">
      <alignment vertical="center"/>
    </xf>
    <xf numFmtId="49" fontId="0" fillId="0" borderId="0" xfId="0" applyNumberFormat="1" applyProtection="1">
      <alignment vertical="center"/>
      <protection locked="0"/>
    </xf>
    <xf numFmtId="49" fontId="0" fillId="0" borderId="0" xfId="0" applyNumberFormat="1" applyProtection="1">
      <alignment vertical="center"/>
    </xf>
    <xf numFmtId="0" fontId="0" fillId="0" borderId="0" xfId="0" applyNumberFormat="1" applyProtection="1">
      <alignment vertical="center"/>
    </xf>
    <xf numFmtId="49" fontId="0" fillId="3" borderId="1" xfId="0" applyNumberFormat="1" applyFill="1" applyBorder="1" applyAlignment="1" applyProtection="1">
      <alignment horizontal="left" vertical="center"/>
      <protection locked="0"/>
    </xf>
    <xf numFmtId="49" fontId="0" fillId="2" borderId="1" xfId="0" applyNumberFormat="1" applyFill="1" applyBorder="1" applyAlignment="1" applyProtection="1">
      <alignment horizontal="left" vertical="center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49" fontId="1" fillId="2" borderId="1" xfId="0" applyNumberFormat="1" applyFont="1" applyFill="1" applyBorder="1" applyAlignment="1" applyProtection="1">
      <alignment horizontal="left" vertical="top"/>
    </xf>
    <xf numFmtId="49" fontId="4" fillId="0" borderId="0" xfId="0" applyNumberFormat="1" applyFont="1" applyAlignment="1" applyProtection="1">
      <alignment horizontal="left" vertical="center"/>
      <protection locked="0"/>
    </xf>
    <xf numFmtId="49" fontId="4" fillId="0" borderId="0" xfId="0" applyNumberFormat="1" applyFont="1" applyProtection="1">
      <alignment vertical="center"/>
      <protection locked="0"/>
    </xf>
    <xf numFmtId="0" fontId="5" fillId="0" borderId="0" xfId="0" applyFont="1" applyProtection="1">
      <alignment vertical="center"/>
    </xf>
    <xf numFmtId="49" fontId="0" fillId="0" borderId="0" xfId="0" applyNumberFormat="1" applyFont="1" applyProtection="1">
      <alignment vertical="center"/>
      <protection locked="0"/>
    </xf>
    <xf numFmtId="0" fontId="6" fillId="0" borderId="0" xfId="0" applyFont="1" applyProtection="1">
      <alignment vertical="center"/>
    </xf>
    <xf numFmtId="49" fontId="7" fillId="4" borderId="0" xfId="0" applyNumberFormat="1" applyFont="1" applyFill="1" applyAlignment="1" applyProtection="1">
      <alignment horizontal="left" vertical="center"/>
      <protection locked="0"/>
    </xf>
    <xf numFmtId="49" fontId="1" fillId="4" borderId="0" xfId="0" applyNumberFormat="1" applyFont="1" applyFill="1" applyBorder="1" applyAlignment="1" applyProtection="1">
      <alignment horizontal="left" vertical="top"/>
      <protection locked="0"/>
    </xf>
    <xf numFmtId="0" fontId="0" fillId="2" borderId="1" xfId="0" applyNumberFormat="1" applyFill="1" applyBorder="1" applyAlignment="1" applyProtection="1">
      <alignment horizontal="left" vertical="center"/>
    </xf>
    <xf numFmtId="49" fontId="7" fillId="0" borderId="0" xfId="0" applyNumberFormat="1" applyFont="1" applyAlignment="1" applyProtection="1">
      <alignment horizontal="left" vertical="center"/>
      <protection locked="0"/>
    </xf>
    <xf numFmtId="0" fontId="4" fillId="0" borderId="0" xfId="0" applyNumberFormat="1" applyFont="1" applyProtection="1">
      <alignment vertical="center"/>
    </xf>
    <xf numFmtId="0" fontId="5" fillId="0" borderId="0" xfId="0" applyFont="1" applyProtection="1">
      <alignment vertical="center"/>
      <protection locked="0"/>
    </xf>
    <xf numFmtId="0" fontId="0" fillId="0" borderId="0" xfId="0" applyNumberFormat="1" applyFont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</xf>
    <xf numFmtId="0" fontId="3" fillId="0" borderId="0" xfId="0" applyFo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shrinkToFit="1"/>
      <protection locked="0"/>
    </xf>
    <xf numFmtId="1" fontId="1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4"/>
  <sheetViews>
    <sheetView workbookViewId="0"/>
  </sheetViews>
  <sheetFormatPr defaultColWidth="9" defaultRowHeight="14.4"/>
  <cols>
    <col min="1" max="1" width="104.77734375" customWidth="1"/>
  </cols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</sheetData>
  <phoneticPr fontId="9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035"/>
  <sheetViews>
    <sheetView tabSelected="1" workbookViewId="0">
      <pane ySplit="1" topLeftCell="A2" activePane="bottomLeft" state="frozen"/>
      <selection pane="bottomLeft" activeCell="C10" sqref="C10"/>
    </sheetView>
  </sheetViews>
  <sheetFormatPr defaultColWidth="9" defaultRowHeight="14.4"/>
  <cols>
    <col min="1" max="1" width="14.6640625" style="11" customWidth="1"/>
    <col min="2" max="2" width="11.21875" style="11" customWidth="1"/>
    <col min="3" max="3" width="45" style="12" customWidth="1"/>
    <col min="4" max="4" width="7.44140625" style="11" customWidth="1"/>
    <col min="5" max="5" width="14" style="12" customWidth="1"/>
    <col min="6" max="6" width="15.109375" style="11" customWidth="1"/>
    <col min="7" max="7" width="7.44140625" style="12" customWidth="1"/>
    <col min="8" max="8" width="9.109375" style="11" customWidth="1"/>
    <col min="9" max="9" width="11.6640625" style="12" customWidth="1"/>
    <col min="10" max="10" width="23.44140625" style="11" customWidth="1"/>
    <col min="11" max="11" width="8.6640625" style="11" customWidth="1"/>
    <col min="12" max="12" width="18.77734375" style="12" customWidth="1"/>
    <col min="13" max="13" width="25.44140625" style="11" customWidth="1"/>
    <col min="14" max="14" width="25.77734375" style="11" customWidth="1"/>
    <col min="15" max="15" width="30.6640625" style="12" customWidth="1"/>
    <col min="16" max="16" width="25.6640625" style="11" customWidth="1"/>
    <col min="17" max="17" width="18.21875" style="11" customWidth="1"/>
    <col min="18" max="18" width="16.44140625" style="11" customWidth="1"/>
    <col min="19" max="19" width="23.109375" style="11" customWidth="1"/>
    <col min="20" max="20" width="25.33203125" style="11" customWidth="1"/>
    <col min="21" max="21" width="12" style="11" customWidth="1"/>
    <col min="22" max="22" width="13" style="11" customWidth="1"/>
    <col min="23" max="23" width="18.77734375" style="11" customWidth="1"/>
    <col min="24" max="24" width="16.88671875" style="11" customWidth="1"/>
    <col min="25" max="25" width="39.109375" style="11" customWidth="1"/>
    <col min="26" max="26" width="18" style="13" customWidth="1"/>
    <col min="27" max="27" width="49.6640625" style="11" customWidth="1"/>
    <col min="28" max="28" width="14.21875" style="11" customWidth="1"/>
    <col min="29" max="29" width="13.21875" style="11" customWidth="1"/>
    <col min="30" max="30" width="18.5546875" style="11" customWidth="1"/>
    <col min="31" max="31" width="9.44140625" style="11" customWidth="1"/>
    <col min="32" max="33" width="12.88671875" style="11" customWidth="1"/>
    <col min="34" max="34" width="16.6640625" style="11" customWidth="1"/>
    <col min="35" max="35" width="28.21875" style="11" customWidth="1"/>
    <col min="36" max="36" width="42.6640625" style="11" customWidth="1"/>
    <col min="37" max="37" width="11" style="13" customWidth="1"/>
    <col min="38" max="38" width="9" style="11" customWidth="1"/>
    <col min="39" max="39" width="21.44140625" style="13" customWidth="1"/>
    <col min="40" max="40" width="23.44140625" style="11" customWidth="1"/>
    <col min="41" max="41" width="17.44140625" style="11" customWidth="1"/>
    <col min="42" max="42" width="11.109375" style="11" customWidth="1"/>
    <col min="43" max="43" width="15.6640625" style="11" customWidth="1"/>
    <col min="44" max="44" width="15.44140625" style="11" customWidth="1"/>
    <col min="45" max="45" width="19.33203125" style="11" customWidth="1"/>
    <col min="46" max="46" width="17.21875" style="11" customWidth="1"/>
    <col min="47" max="47" width="13.44140625" style="13" customWidth="1"/>
    <col min="48" max="48" width="8.109375" style="11" customWidth="1"/>
    <col min="49" max="49" width="18.33203125" style="12" customWidth="1"/>
    <col min="50" max="50" width="15.6640625" style="11" customWidth="1"/>
    <col min="51" max="51" width="14.33203125" style="12" customWidth="1"/>
    <col min="52" max="52" width="17" style="11" customWidth="1"/>
    <col min="53" max="53" width="13.33203125" style="13" customWidth="1"/>
    <col min="54" max="54" width="17.21875" style="11" customWidth="1"/>
    <col min="55" max="55" width="9" style="11" customWidth="1"/>
    <col min="56" max="56" width="20.6640625" style="11" customWidth="1"/>
    <col min="57" max="57" width="30.6640625" style="11" customWidth="1"/>
    <col min="58" max="58" width="24" style="11" customWidth="1"/>
    <col min="59" max="59" width="9" style="11"/>
    <col min="60" max="16384" width="9" style="1"/>
  </cols>
  <sheetData>
    <row r="1" spans="1:60" s="8" customFormat="1">
      <c r="A1" s="14" t="s">
        <v>4</v>
      </c>
      <c r="B1" s="14" t="s">
        <v>5</v>
      </c>
      <c r="C1" s="15" t="s">
        <v>6</v>
      </c>
      <c r="D1" s="14" t="s">
        <v>7</v>
      </c>
      <c r="E1" s="15" t="s">
        <v>8</v>
      </c>
      <c r="F1" s="14" t="s">
        <v>9</v>
      </c>
      <c r="G1" s="15" t="s">
        <v>10</v>
      </c>
      <c r="H1" s="14" t="s">
        <v>11</v>
      </c>
      <c r="I1" s="15" t="s">
        <v>12</v>
      </c>
      <c r="J1" s="14" t="s">
        <v>13</v>
      </c>
      <c r="K1" s="14" t="s">
        <v>14</v>
      </c>
      <c r="L1" s="15" t="s">
        <v>15</v>
      </c>
      <c r="M1" s="14" t="s">
        <v>16</v>
      </c>
      <c r="N1" s="14" t="s">
        <v>17</v>
      </c>
      <c r="O1" s="15" t="s">
        <v>18</v>
      </c>
      <c r="P1" s="14" t="s">
        <v>19</v>
      </c>
      <c r="Q1" s="14" t="s">
        <v>20</v>
      </c>
      <c r="R1" s="14" t="s">
        <v>21</v>
      </c>
      <c r="S1" s="14" t="s">
        <v>22</v>
      </c>
      <c r="T1" s="14" t="s">
        <v>23</v>
      </c>
      <c r="U1" s="14" t="s">
        <v>24</v>
      </c>
      <c r="V1" s="14" t="s">
        <v>25</v>
      </c>
      <c r="W1" s="23" t="s">
        <v>26</v>
      </c>
      <c r="X1" s="23" t="s">
        <v>27</v>
      </c>
      <c r="Y1" s="14" t="s">
        <v>28</v>
      </c>
      <c r="Z1" s="25" t="s">
        <v>29</v>
      </c>
      <c r="AA1" s="14" t="s">
        <v>30</v>
      </c>
      <c r="AB1" s="14" t="s">
        <v>31</v>
      </c>
      <c r="AC1" s="14" t="s">
        <v>32</v>
      </c>
      <c r="AD1" s="26" t="s">
        <v>33</v>
      </c>
      <c r="AE1" s="14" t="s">
        <v>34</v>
      </c>
      <c r="AF1" s="14" t="s">
        <v>35</v>
      </c>
      <c r="AG1" s="14" t="s">
        <v>36</v>
      </c>
      <c r="AH1" s="14" t="s">
        <v>37</v>
      </c>
      <c r="AI1" s="14" t="s">
        <v>38</v>
      </c>
      <c r="AJ1" s="14" t="s">
        <v>39</v>
      </c>
      <c r="AK1" s="25" t="s">
        <v>40</v>
      </c>
      <c r="AL1" s="14" t="s">
        <v>41</v>
      </c>
      <c r="AM1" s="25" t="s">
        <v>42</v>
      </c>
      <c r="AN1" s="14" t="s">
        <v>43</v>
      </c>
      <c r="AO1" s="14" t="s">
        <v>44</v>
      </c>
      <c r="AP1" s="14" t="s">
        <v>45</v>
      </c>
      <c r="AQ1" s="14" t="s">
        <v>46</v>
      </c>
      <c r="AR1" s="14" t="s">
        <v>47</v>
      </c>
      <c r="AS1" s="14" t="s">
        <v>48</v>
      </c>
      <c r="AT1" s="14" t="s">
        <v>49</v>
      </c>
      <c r="AU1" s="25" t="s">
        <v>50</v>
      </c>
      <c r="AV1" s="14" t="s">
        <v>51</v>
      </c>
      <c r="AW1" s="15" t="s">
        <v>52</v>
      </c>
      <c r="AX1" s="14" t="s">
        <v>53</v>
      </c>
      <c r="AY1" s="15" t="s">
        <v>54</v>
      </c>
      <c r="AZ1" s="14" t="s">
        <v>55</v>
      </c>
      <c r="BA1" s="25" t="s">
        <v>56</v>
      </c>
      <c r="BB1" s="14" t="s">
        <v>57</v>
      </c>
      <c r="BC1" s="14" t="s">
        <v>58</v>
      </c>
      <c r="BD1" s="14" t="s">
        <v>59</v>
      </c>
      <c r="BE1" s="14" t="s">
        <v>60</v>
      </c>
      <c r="BF1" s="14" t="s">
        <v>61</v>
      </c>
      <c r="BG1" s="14" t="s">
        <v>62</v>
      </c>
    </row>
    <row r="2" spans="1:60" s="8" customFormat="1" ht="15.6">
      <c r="A2" s="16" t="s">
        <v>63</v>
      </c>
      <c r="B2" s="16" t="s">
        <v>64</v>
      </c>
      <c r="C2" s="17" t="s">
        <v>65</v>
      </c>
      <c r="D2" s="16" t="s">
        <v>66</v>
      </c>
      <c r="E2" s="17" t="s">
        <v>67</v>
      </c>
      <c r="F2" s="16" t="s">
        <v>68</v>
      </c>
      <c r="G2" s="17" t="s">
        <v>69</v>
      </c>
      <c r="H2" s="16" t="s">
        <v>70</v>
      </c>
      <c r="I2" s="17" t="s">
        <v>71</v>
      </c>
      <c r="J2" s="16" t="s">
        <v>72</v>
      </c>
      <c r="K2" s="16" t="s">
        <v>73</v>
      </c>
      <c r="L2" s="17" t="s">
        <v>74</v>
      </c>
      <c r="M2" s="16" t="s">
        <v>75</v>
      </c>
      <c r="N2" s="16" t="s">
        <v>76</v>
      </c>
      <c r="O2" s="17" t="s">
        <v>77</v>
      </c>
      <c r="P2" s="16" t="s">
        <v>78</v>
      </c>
      <c r="Q2" s="16" t="s">
        <v>79</v>
      </c>
      <c r="R2" s="16" t="s">
        <v>80</v>
      </c>
      <c r="S2" s="16" t="s">
        <v>81</v>
      </c>
      <c r="T2" s="16" t="s">
        <v>82</v>
      </c>
      <c r="U2" s="16" t="s">
        <v>83</v>
      </c>
      <c r="V2" s="16" t="s">
        <v>84</v>
      </c>
      <c r="W2" s="24" t="s">
        <v>85</v>
      </c>
      <c r="X2" s="24" t="s">
        <v>86</v>
      </c>
      <c r="Y2" s="14" t="s">
        <v>87</v>
      </c>
      <c r="Z2" s="25" t="s">
        <v>88</v>
      </c>
      <c r="AA2" s="14" t="s">
        <v>89</v>
      </c>
      <c r="AB2" s="16" t="s">
        <v>90</v>
      </c>
      <c r="AC2" s="16" t="s">
        <v>91</v>
      </c>
      <c r="AD2" s="26" t="s">
        <v>92</v>
      </c>
      <c r="AE2" s="16" t="s">
        <v>93</v>
      </c>
      <c r="AF2" s="16" t="s">
        <v>94</v>
      </c>
      <c r="AG2" s="14" t="s">
        <v>95</v>
      </c>
      <c r="AH2" s="16" t="s">
        <v>96</v>
      </c>
      <c r="AI2" s="16" t="s">
        <v>97</v>
      </c>
      <c r="AJ2" s="16" t="s">
        <v>98</v>
      </c>
      <c r="AK2" s="25" t="s">
        <v>99</v>
      </c>
      <c r="AL2" s="14" t="s">
        <v>100</v>
      </c>
      <c r="AM2" s="25" t="s">
        <v>101</v>
      </c>
      <c r="AN2" s="14" t="s">
        <v>102</v>
      </c>
      <c r="AO2" s="14" t="s">
        <v>103</v>
      </c>
      <c r="AP2" s="14" t="s">
        <v>104</v>
      </c>
      <c r="AQ2" s="14" t="s">
        <v>105</v>
      </c>
      <c r="AR2" s="14" t="s">
        <v>106</v>
      </c>
      <c r="AS2" s="14" t="s">
        <v>107</v>
      </c>
      <c r="AT2" s="14" t="s">
        <v>108</v>
      </c>
      <c r="AU2" s="25" t="s">
        <v>109</v>
      </c>
      <c r="AV2" s="14" t="s">
        <v>110</v>
      </c>
      <c r="AW2" s="15" t="s">
        <v>111</v>
      </c>
      <c r="AX2" s="14" t="s">
        <v>112</v>
      </c>
      <c r="AY2" s="15" t="s">
        <v>113</v>
      </c>
      <c r="AZ2" s="14" t="s">
        <v>114</v>
      </c>
      <c r="BA2" s="25" t="s">
        <v>115</v>
      </c>
      <c r="BB2" s="14" t="s">
        <v>116</v>
      </c>
      <c r="BC2" s="14" t="s">
        <v>117</v>
      </c>
      <c r="BD2" s="14" t="s">
        <v>118</v>
      </c>
      <c r="BE2" s="14" t="s">
        <v>119</v>
      </c>
      <c r="BF2" s="14" t="s">
        <v>120</v>
      </c>
      <c r="BG2" s="14" t="s">
        <v>121</v>
      </c>
    </row>
    <row r="3" spans="1:60" s="9" customFormat="1" ht="15">
      <c r="A3" s="18" t="s">
        <v>122</v>
      </c>
      <c r="B3" s="19" t="s">
        <v>123</v>
      </c>
      <c r="C3" s="20">
        <f>IF(D3="","",VLOOKUP(D3,数据表!G$2:H$3,2,0))</f>
        <v>2</v>
      </c>
      <c r="D3" s="19" t="s">
        <v>124</v>
      </c>
      <c r="E3" s="20">
        <f>IF(F3="","",VLOOKUP(F3,数据表!I$2:J$240,2,0))</f>
        <v>156</v>
      </c>
      <c r="F3" s="19" t="s">
        <v>125</v>
      </c>
      <c r="G3" s="20" t="str">
        <f>IF(H3="","",VLOOKUP(H3,数据表!C$1:D$59,2,0))</f>
        <v>01</v>
      </c>
      <c r="H3" s="19" t="s">
        <v>126</v>
      </c>
      <c r="I3" s="20" t="str">
        <f>IF(J3="","",VLOOKUP(J3,数据表!A$2:B$14,2,0))</f>
        <v>02</v>
      </c>
      <c r="J3" s="19" t="s">
        <v>127</v>
      </c>
      <c r="K3" s="19" t="s">
        <v>128</v>
      </c>
      <c r="L3" s="20" t="str">
        <f>IF(M3="","",VLOOKUP(M3,数据表!K$2:L$6,2,0))</f>
        <v>01</v>
      </c>
      <c r="M3" s="19" t="s">
        <v>129</v>
      </c>
      <c r="N3" s="19" t="s">
        <v>130</v>
      </c>
      <c r="O3" s="20">
        <f>IF(P3="","",VLOOKUP(P3,数据表!E$2:F$35,2,0))</f>
        <v>42</v>
      </c>
      <c r="P3" s="19" t="s">
        <v>131</v>
      </c>
      <c r="Q3" s="19" t="s">
        <v>132</v>
      </c>
      <c r="R3" s="19" t="s">
        <v>133</v>
      </c>
      <c r="S3" s="19" t="s">
        <v>134</v>
      </c>
      <c r="T3" s="19" t="s">
        <v>134</v>
      </c>
      <c r="U3" s="19" t="s">
        <v>135</v>
      </c>
      <c r="V3" s="19" t="s">
        <v>136</v>
      </c>
      <c r="W3" s="19" t="s">
        <v>137</v>
      </c>
      <c r="X3" s="19" t="s">
        <v>138</v>
      </c>
      <c r="Y3" s="19" t="s">
        <v>139</v>
      </c>
      <c r="Z3" s="27">
        <f>IF(AA3="","",VLOOKUP(AA3,数据表!Z$2:AA$7,2,0))</f>
        <v>11</v>
      </c>
      <c r="AA3" s="19" t="s">
        <v>219</v>
      </c>
      <c r="AB3" s="19" t="s">
        <v>141</v>
      </c>
      <c r="AC3" s="19" t="s">
        <v>142</v>
      </c>
      <c r="AD3" s="28"/>
      <c r="AE3" s="19" t="s">
        <v>143</v>
      </c>
      <c r="AF3" s="19" t="s">
        <v>144</v>
      </c>
      <c r="AG3" s="19" t="s">
        <v>145</v>
      </c>
      <c r="AH3" s="19" t="s">
        <v>145</v>
      </c>
      <c r="AI3" s="19" t="s">
        <v>146</v>
      </c>
      <c r="AJ3" s="19" t="s">
        <v>147</v>
      </c>
      <c r="AK3" s="27" t="str">
        <f>IF(AL3="","",VLOOKUP(AL3,数据表!P$2:Q$5,2,0))</f>
        <v>02</v>
      </c>
      <c r="AL3" s="19" t="s">
        <v>148</v>
      </c>
      <c r="AM3" s="27" t="str">
        <f>IF(AN3="","",VLOOKUP(AN3,数据表!R$2:S$15,2,0))</f>
        <v>02</v>
      </c>
      <c r="AN3" s="19" t="s">
        <v>149</v>
      </c>
      <c r="AO3" s="19" t="s">
        <v>150</v>
      </c>
      <c r="AP3" s="19" t="s">
        <v>151</v>
      </c>
      <c r="AQ3" s="19" t="s">
        <v>152</v>
      </c>
      <c r="AR3" s="19" t="s">
        <v>153</v>
      </c>
      <c r="AS3" s="19" t="s">
        <v>132</v>
      </c>
      <c r="AT3" s="19" t="s">
        <v>133</v>
      </c>
      <c r="AU3" s="27" t="str">
        <f>IF(AV3="","",VLOOKUP(AV3,数据表!T$2:U$8,2,0))</f>
        <v>02</v>
      </c>
      <c r="AV3" s="19" t="s">
        <v>154</v>
      </c>
      <c r="AW3" s="20">
        <f>IF(AX3="","",VLOOKUP(AX3,数据表!V$2:W$13,2,0))</f>
        <v>10</v>
      </c>
      <c r="AX3" s="19" t="s">
        <v>155</v>
      </c>
      <c r="AY3" s="20">
        <f>IF(AZ3="","",VLOOKUP(AZ3,数据表!E$2:F$35,2,0))</f>
        <v>14</v>
      </c>
      <c r="AZ3" s="19" t="s">
        <v>156</v>
      </c>
      <c r="BA3" s="27">
        <f>IF(BB3="","",VLOOKUP(BB3,数据表!X$2:Y$4,2,0))</f>
        <v>1</v>
      </c>
      <c r="BB3" s="19" t="s">
        <v>157</v>
      </c>
      <c r="BC3" s="19"/>
      <c r="BD3" s="19"/>
      <c r="BE3" s="19"/>
      <c r="BF3" s="19"/>
      <c r="BG3" s="19"/>
    </row>
    <row r="4" spans="1:60" s="10" customFormat="1" ht="12" customHeight="1">
      <c r="A4" s="21"/>
      <c r="B4" s="21"/>
      <c r="C4" s="22" t="str">
        <f>IF(D4="","",VLOOKUP(D4,数据表!G$2:H$3,2,0))</f>
        <v/>
      </c>
      <c r="D4" s="21"/>
      <c r="E4" s="22" t="str">
        <f>IF(F4="","",VLOOKUP(F4,数据表!I$2:J$240,2,0))</f>
        <v/>
      </c>
      <c r="F4" s="21"/>
      <c r="G4" s="22" t="str">
        <f>IF(H4="","",VLOOKUP(H4,数据表!C$1:D$59,2,0))</f>
        <v/>
      </c>
      <c r="H4" s="21"/>
      <c r="I4" s="22" t="str">
        <f>IF(J4="","",VLOOKUP(J4,数据表!A$2:B$14,2,0))</f>
        <v/>
      </c>
      <c r="J4" s="21"/>
      <c r="K4" s="21"/>
      <c r="L4" s="22" t="str">
        <f>IF(M4="","",VLOOKUP(M4,数据表!K$2:L$6,2,0))</f>
        <v/>
      </c>
      <c r="M4" s="21"/>
      <c r="N4" s="21"/>
      <c r="O4" s="22" t="str">
        <f>IF(P4="","",VLOOKUP(P4,数据表!E$2:F$35,2,0))</f>
        <v/>
      </c>
      <c r="P4" s="21"/>
      <c r="Q4" s="21"/>
      <c r="R4" s="21"/>
      <c r="S4" s="21"/>
      <c r="T4" s="21"/>
      <c r="U4" s="21"/>
      <c r="V4" s="21"/>
      <c r="W4" s="21"/>
      <c r="X4" s="21"/>
      <c r="Y4" s="21"/>
      <c r="Z4" s="29" t="str">
        <f>IF(AA4="","",VLOOKUP(AA4,数据表!Z$2:AA$7,2,0))</f>
        <v>01</v>
      </c>
      <c r="AA4" s="21" t="s">
        <v>186</v>
      </c>
      <c r="AB4" s="21"/>
      <c r="AC4" s="21"/>
      <c r="AD4" s="30"/>
      <c r="AE4" s="21"/>
      <c r="AF4" s="21"/>
      <c r="AG4" s="21"/>
      <c r="AH4" s="21"/>
      <c r="AI4" s="21"/>
      <c r="AJ4" s="21"/>
      <c r="AK4" s="29" t="str">
        <f>IF(AL4="","",VLOOKUP(AL4,数据表!P$2:Q$5,2,0))</f>
        <v/>
      </c>
      <c r="AL4" s="21"/>
      <c r="AM4" s="29" t="str">
        <f>IF(AN4="","",VLOOKUP(AN4,数据表!R$2:S$15,2,0))</f>
        <v/>
      </c>
      <c r="AN4" s="21"/>
      <c r="AO4" s="21"/>
      <c r="AP4" s="21"/>
      <c r="AQ4" s="21"/>
      <c r="AR4" s="21"/>
      <c r="AS4" s="21"/>
      <c r="AT4" s="21"/>
      <c r="AU4" s="29" t="str">
        <f>IF(AV4="","",VLOOKUP(AV4,数据表!T$2:U$8,2,0))</f>
        <v/>
      </c>
      <c r="AV4" s="21"/>
      <c r="AW4" s="20" t="str">
        <f>IF(AX4="","",VLOOKUP(AX4,数据表!V$2:W$13,2,0))</f>
        <v/>
      </c>
      <c r="AX4" s="21"/>
      <c r="AY4" s="22" t="str">
        <f>IF(AZ4="","",VLOOKUP(AZ4,数据表!E$2:F$35,2,0))</f>
        <v/>
      </c>
      <c r="AZ4" s="21"/>
      <c r="BA4" s="29" t="str">
        <f>IF(BB4="","",VLOOKUP(BB4,数据表!X$2:Y$4,2,0))</f>
        <v/>
      </c>
      <c r="BB4" s="21"/>
      <c r="BC4" s="21"/>
      <c r="BD4" s="21"/>
      <c r="BE4" s="21"/>
      <c r="BF4" s="21"/>
      <c r="BG4" s="21"/>
    </row>
    <row r="5" spans="1:60" s="10" customFormat="1" ht="15.6">
      <c r="A5" s="21"/>
      <c r="B5" s="21"/>
      <c r="C5" s="22" t="str">
        <f>IF(D5="","",VLOOKUP(D5,数据表!G$2:H$3,2,0))</f>
        <v/>
      </c>
      <c r="D5" s="21"/>
      <c r="E5" s="22" t="str">
        <f>IF(F5="","",VLOOKUP(F5,数据表!I$2:J$240,2,0))</f>
        <v/>
      </c>
      <c r="F5" s="21"/>
      <c r="G5" s="22" t="str">
        <f>IF(H5="","",VLOOKUP(H5,数据表!C$1:D$59,2,0))</f>
        <v/>
      </c>
      <c r="H5" s="21"/>
      <c r="I5" s="22" t="str">
        <f>IF(J5="","",VLOOKUP(J5,数据表!A$2:B$14,2,0))</f>
        <v/>
      </c>
      <c r="J5" s="21"/>
      <c r="K5" s="21"/>
      <c r="L5" s="22" t="str">
        <f>IF(M5="","",VLOOKUP(M5,数据表!K$2:L$6,2,0))</f>
        <v/>
      </c>
      <c r="M5" s="21"/>
      <c r="N5" s="21"/>
      <c r="O5" s="22" t="str">
        <f>IF(P5="","",VLOOKUP(P5,数据表!E$2:F$35,2,0))</f>
        <v/>
      </c>
      <c r="P5" s="21"/>
      <c r="Q5" s="21"/>
      <c r="R5" s="21"/>
      <c r="S5" s="21"/>
      <c r="T5" s="21"/>
      <c r="U5" s="34">
        <v>31251</v>
      </c>
      <c r="V5" s="35" t="s">
        <v>567</v>
      </c>
      <c r="W5" s="36">
        <v>125101</v>
      </c>
      <c r="X5" s="35" t="s">
        <v>568</v>
      </c>
      <c r="Y5" s="21"/>
      <c r="Z5" s="29" t="str">
        <f>IF(AA5="","",VLOOKUP(AA5,数据表!Z$2:AA$7,2,0))</f>
        <v/>
      </c>
      <c r="AA5" s="21"/>
      <c r="AB5" s="21"/>
      <c r="AC5" s="21"/>
      <c r="AD5" s="31"/>
      <c r="AE5" s="21"/>
      <c r="AF5" s="21"/>
      <c r="AG5" s="21"/>
      <c r="AH5" s="21"/>
      <c r="AI5" s="21"/>
      <c r="AJ5" s="21"/>
      <c r="AK5" s="29" t="str">
        <f>IF(AL5="","",VLOOKUP(AL5,数据表!P$2:Q$5,2,0))</f>
        <v/>
      </c>
      <c r="AL5" s="21"/>
      <c r="AM5" s="29" t="str">
        <f>IF(AN5="","",VLOOKUP(AN5,数据表!R$2:S$15,2,0))</f>
        <v/>
      </c>
      <c r="AN5" s="21"/>
      <c r="AO5" s="21"/>
      <c r="AP5" s="21"/>
      <c r="AQ5" s="21"/>
      <c r="AR5" s="21"/>
      <c r="AS5" s="21"/>
      <c r="AT5" s="21"/>
      <c r="AU5" s="29" t="str">
        <f>IF(AV5="","",VLOOKUP(AV5,数据表!T$2:U$8,2,0))</f>
        <v/>
      </c>
      <c r="AV5" s="21"/>
      <c r="AW5" s="20" t="str">
        <f>IF(AX5="","",VLOOKUP(AX5,数据表!V$2:W$13,2,0))</f>
        <v/>
      </c>
      <c r="AX5" s="21"/>
      <c r="AY5" s="22" t="str">
        <f>IF(AZ5="","",VLOOKUP(AZ5,数据表!E$2:F$35,2,0))</f>
        <v/>
      </c>
      <c r="AZ5" s="21"/>
      <c r="BA5" s="29" t="str">
        <f>IF(BB5="","",VLOOKUP(BB5,数据表!X$2:Y$4,2,0))</f>
        <v/>
      </c>
      <c r="BB5" s="21"/>
      <c r="BC5" s="21"/>
      <c r="BD5" s="21"/>
      <c r="BE5" s="21"/>
      <c r="BF5" s="21"/>
      <c r="BG5" s="21"/>
    </row>
    <row r="6" spans="1:60" s="10" customFormat="1" ht="15">
      <c r="A6" s="21"/>
      <c r="B6" s="21"/>
      <c r="C6" s="22" t="str">
        <f>IF(D6="","",VLOOKUP(D6,数据表!G$2:H$3,2,0))</f>
        <v/>
      </c>
      <c r="D6" s="21"/>
      <c r="E6" s="22" t="str">
        <f>IF(F6="","",VLOOKUP(F6,数据表!I$2:J$240,2,0))</f>
        <v/>
      </c>
      <c r="F6" s="21"/>
      <c r="G6" s="22" t="str">
        <f>IF(H6="","",VLOOKUP(H6,数据表!C$1:D$59,2,0))</f>
        <v/>
      </c>
      <c r="H6" s="21"/>
      <c r="I6" s="22" t="str">
        <f>IF(J6="","",VLOOKUP(J6,数据表!A$2:B$14,2,0))</f>
        <v/>
      </c>
      <c r="J6" s="21"/>
      <c r="K6" s="21"/>
      <c r="L6" s="22" t="str">
        <f>IF(M6="","",VLOOKUP(M6,数据表!K$2:L$6,2,0))</f>
        <v/>
      </c>
      <c r="M6" s="21"/>
      <c r="N6" s="21"/>
      <c r="O6" s="22" t="str">
        <f>IF(P6="","",VLOOKUP(P6,数据表!E$2:F$35,2,0))</f>
        <v/>
      </c>
      <c r="P6" s="21"/>
      <c r="Q6" s="21"/>
      <c r="R6" s="21"/>
      <c r="S6" s="21"/>
      <c r="T6" s="21"/>
      <c r="U6" s="26"/>
      <c r="V6" s="26"/>
      <c r="W6" s="26"/>
      <c r="X6" s="26"/>
      <c r="Y6" s="21"/>
      <c r="Z6" s="29" t="str">
        <f>IF(AA6="","",VLOOKUP(AA6,数据表!Z$2:AA$7,2,0))</f>
        <v/>
      </c>
      <c r="AA6" s="21"/>
      <c r="AB6" s="21"/>
      <c r="AC6" s="21"/>
      <c r="AD6" s="31"/>
      <c r="AE6" s="21"/>
      <c r="AF6" s="21"/>
      <c r="AG6" s="21"/>
      <c r="AH6" s="21"/>
      <c r="AI6" s="21"/>
      <c r="AJ6" s="21"/>
      <c r="AK6" s="29" t="str">
        <f>IF(AL6="","",VLOOKUP(AL6,数据表!P$2:Q$5,2,0))</f>
        <v/>
      </c>
      <c r="AL6" s="21"/>
      <c r="AM6" s="29" t="str">
        <f>IF(AN6="","",VLOOKUP(AN6,数据表!R$2:S$15,2,0))</f>
        <v/>
      </c>
      <c r="AN6" s="21"/>
      <c r="AO6" s="21"/>
      <c r="AP6" s="21"/>
      <c r="AQ6" s="21"/>
      <c r="AR6" s="21"/>
      <c r="AS6" s="21"/>
      <c r="AT6" s="21"/>
      <c r="AU6" s="29" t="str">
        <f>IF(AV6="","",VLOOKUP(AV6,数据表!T$2:U$8,2,0))</f>
        <v/>
      </c>
      <c r="AV6" s="21"/>
      <c r="AW6" s="20" t="str">
        <f>IF(AX6="","",VLOOKUP(AX6,数据表!V$2:W$13,2,0))</f>
        <v/>
      </c>
      <c r="AX6" s="21"/>
      <c r="AY6" s="22" t="str">
        <f>IF(AZ6="","",VLOOKUP(AZ6,数据表!E$2:F$35,2,0))</f>
        <v/>
      </c>
      <c r="AZ6" s="21"/>
      <c r="BA6" s="29" t="str">
        <f>IF(BB6="","",VLOOKUP(BB6,数据表!X$2:Y$4,2,0))</f>
        <v/>
      </c>
      <c r="BB6" s="21"/>
      <c r="BC6" s="21"/>
      <c r="BD6" s="21"/>
      <c r="BE6" s="21"/>
      <c r="BF6" s="21"/>
      <c r="BG6" s="21"/>
    </row>
    <row r="7" spans="1:60" s="10" customFormat="1" ht="15">
      <c r="A7" s="21"/>
      <c r="B7" s="21"/>
      <c r="C7" s="22" t="str">
        <f>IF(D7="","",VLOOKUP(D7,数据表!G$2:H$3,2,0))</f>
        <v/>
      </c>
      <c r="D7" s="21"/>
      <c r="E7" s="22" t="str">
        <f>IF(F7="","",VLOOKUP(F7,数据表!I$2:J$240,2,0))</f>
        <v/>
      </c>
      <c r="F7" s="21"/>
      <c r="G7" s="22" t="str">
        <f>IF(H7="","",VLOOKUP(H7,数据表!C$1:D$59,2,0))</f>
        <v/>
      </c>
      <c r="H7" s="21"/>
      <c r="I7" s="22" t="str">
        <f>IF(J7="","",VLOOKUP(J7,数据表!A$2:B$14,2,0))</f>
        <v/>
      </c>
      <c r="J7" s="21"/>
      <c r="K7" s="21"/>
      <c r="L7" s="22" t="str">
        <f>IF(M7="","",VLOOKUP(M7,数据表!K$2:L$6,2,0))</f>
        <v/>
      </c>
      <c r="M7" s="21"/>
      <c r="N7" s="21"/>
      <c r="O7" s="22" t="str">
        <f>IF(P7="","",VLOOKUP(P7,数据表!E$2:F$35,2,0))</f>
        <v/>
      </c>
      <c r="P7" s="21"/>
      <c r="Q7" s="21"/>
      <c r="R7" s="21"/>
      <c r="S7" s="21"/>
      <c r="T7" s="21"/>
      <c r="U7" s="36" t="s">
        <v>569</v>
      </c>
      <c r="V7" s="36" t="s">
        <v>570</v>
      </c>
      <c r="W7" s="36" t="s">
        <v>571</v>
      </c>
      <c r="X7" s="36" t="s">
        <v>570</v>
      </c>
      <c r="Y7" s="21"/>
      <c r="Z7" s="29" t="str">
        <f>IF(AA7="","",VLOOKUP(AA7,数据表!Z$2:AA$7,2,0))</f>
        <v/>
      </c>
      <c r="AA7" s="21"/>
      <c r="AB7" s="21"/>
      <c r="AC7" s="21"/>
      <c r="AD7" s="31"/>
      <c r="AE7" s="21"/>
      <c r="AF7" s="21"/>
      <c r="AG7" s="21"/>
      <c r="AH7" s="21"/>
      <c r="AI7" s="21"/>
      <c r="AJ7" s="21"/>
      <c r="AK7" s="29" t="str">
        <f>IF(AL7="","",VLOOKUP(AL7,数据表!P$2:Q$5,2,0))</f>
        <v/>
      </c>
      <c r="AL7" s="21"/>
      <c r="AM7" s="29" t="str">
        <f>IF(AN7="","",VLOOKUP(AN7,数据表!R$2:S$15,2,0))</f>
        <v/>
      </c>
      <c r="AN7" s="21"/>
      <c r="AO7" s="21"/>
      <c r="AP7" s="21"/>
      <c r="AQ7" s="21"/>
      <c r="AR7" s="21"/>
      <c r="AS7" s="21"/>
      <c r="AT7" s="21"/>
      <c r="AU7" s="29" t="str">
        <f>IF(AV7="","",VLOOKUP(AV7,数据表!T$2:U$8,2,0))</f>
        <v/>
      </c>
      <c r="AV7" s="21"/>
      <c r="AW7" s="20" t="str">
        <f>IF(AX7="","",VLOOKUP(AX7,数据表!V$2:W$13,2,0))</f>
        <v/>
      </c>
      <c r="AX7" s="21"/>
      <c r="AY7" s="22" t="str">
        <f>IF(AZ7="","",VLOOKUP(AZ7,数据表!E$2:F$35,2,0))</f>
        <v/>
      </c>
      <c r="AZ7" s="21"/>
      <c r="BA7" s="29" t="str">
        <f>IF(BB7="","",VLOOKUP(BB7,数据表!X$2:Y$4,2,0))</f>
        <v/>
      </c>
      <c r="BB7" s="21"/>
      <c r="BC7" s="21"/>
      <c r="BD7" s="21"/>
      <c r="BE7" s="21"/>
      <c r="BF7" s="21"/>
      <c r="BG7" s="21"/>
    </row>
    <row r="8" spans="1:60" s="10" customFormat="1" ht="15">
      <c r="A8" s="21"/>
      <c r="B8" s="21"/>
      <c r="C8" s="22" t="str">
        <f>IF(D8="","",VLOOKUP(D8,数据表!G$2:H$3,2,0))</f>
        <v/>
      </c>
      <c r="D8" s="21"/>
      <c r="E8" s="22" t="str">
        <f>IF(F8="","",VLOOKUP(F8,数据表!I$2:J$240,2,0))</f>
        <v/>
      </c>
      <c r="F8" s="21"/>
      <c r="G8" s="22" t="str">
        <f>IF(H8="","",VLOOKUP(H8,数据表!C$1:D$59,2,0))</f>
        <v/>
      </c>
      <c r="H8" s="21"/>
      <c r="I8" s="22" t="str">
        <f>IF(J8="","",VLOOKUP(J8,数据表!A$2:B$14,2,0))</f>
        <v/>
      </c>
      <c r="J8" s="21"/>
      <c r="K8" s="21"/>
      <c r="L8" s="22" t="str">
        <f>IF(M8="","",VLOOKUP(M8,数据表!K$2:L$6,2,0))</f>
        <v/>
      </c>
      <c r="M8" s="21"/>
      <c r="N8" s="21"/>
      <c r="O8" s="22" t="str">
        <f>IF(P8="","",VLOOKUP(P8,数据表!E$2:F$35,2,0))</f>
        <v/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9" t="str">
        <f>IF(AA8="","",VLOOKUP(AA8,数据表!Z$2:AA$7,2,0))</f>
        <v/>
      </c>
      <c r="AA8" s="21"/>
      <c r="AB8" s="21"/>
      <c r="AC8" s="21"/>
      <c r="AD8" s="31"/>
      <c r="AE8" s="21"/>
      <c r="AF8" s="21"/>
      <c r="AG8" s="21"/>
      <c r="AH8" s="21"/>
      <c r="AI8" s="21"/>
      <c r="AJ8" s="21"/>
      <c r="AK8" s="29" t="str">
        <f>IF(AL8="","",VLOOKUP(AL8,数据表!P$2:Q$5,2,0))</f>
        <v/>
      </c>
      <c r="AL8" s="21"/>
      <c r="AM8" s="29" t="str">
        <f>IF(AN8="","",VLOOKUP(AN8,数据表!R$2:S$15,2,0))</f>
        <v/>
      </c>
      <c r="AN8" s="21"/>
      <c r="AO8" s="21"/>
      <c r="AP8" s="21"/>
      <c r="AQ8" s="21"/>
      <c r="AR8" s="21"/>
      <c r="AS8" s="21"/>
      <c r="AT8" s="21"/>
      <c r="AU8" s="29" t="str">
        <f>IF(AV8="","",VLOOKUP(AV8,数据表!T$2:U$8,2,0))</f>
        <v/>
      </c>
      <c r="AV8" s="21"/>
      <c r="AW8" s="20" t="str">
        <f>IF(AX8="","",VLOOKUP(AX8,数据表!V$2:W$13,2,0))</f>
        <v/>
      </c>
      <c r="AX8" s="21"/>
      <c r="AY8" s="22" t="str">
        <f>IF(AZ8="","",VLOOKUP(AZ8,数据表!E$2:F$35,2,0))</f>
        <v/>
      </c>
      <c r="AZ8" s="21"/>
      <c r="BA8" s="29" t="str">
        <f>IF(BB8="","",VLOOKUP(BB8,数据表!X$2:Y$4,2,0))</f>
        <v/>
      </c>
      <c r="BB8" s="21"/>
      <c r="BC8" s="21"/>
      <c r="BD8" s="21"/>
      <c r="BE8" s="21"/>
      <c r="BF8" s="21"/>
      <c r="BG8" s="21"/>
    </row>
    <row r="9" spans="1:60" s="10" customFormat="1" ht="15">
      <c r="A9" s="21"/>
      <c r="B9" s="21"/>
      <c r="C9" s="22" t="str">
        <f>IF(D9="","",VLOOKUP(D9,数据表!G$2:H$3,2,0))</f>
        <v/>
      </c>
      <c r="D9" s="21"/>
      <c r="E9" s="22" t="str">
        <f>IF(F9="","",VLOOKUP(F9,数据表!I$2:J$240,2,0))</f>
        <v/>
      </c>
      <c r="F9" s="21"/>
      <c r="G9" s="22" t="str">
        <f>IF(H9="","",VLOOKUP(H9,数据表!C$1:D$59,2,0))</f>
        <v/>
      </c>
      <c r="H9" s="21"/>
      <c r="I9" s="22" t="str">
        <f>IF(J9="","",VLOOKUP(J9,数据表!A$2:B$14,2,0))</f>
        <v/>
      </c>
      <c r="J9" s="21"/>
      <c r="K9" s="21"/>
      <c r="L9" s="22" t="str">
        <f>IF(M9="","",VLOOKUP(M9,数据表!K$2:L$6,2,0))</f>
        <v/>
      </c>
      <c r="M9" s="21"/>
      <c r="N9" s="21"/>
      <c r="O9" s="22" t="str">
        <f>IF(P9="","",VLOOKUP(P9,数据表!E$2:F$35,2,0))</f>
        <v/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9" t="str">
        <f>IF(AA9="","",VLOOKUP(AA9,数据表!Z$2:AA$7,2,0))</f>
        <v/>
      </c>
      <c r="AA9" s="21"/>
      <c r="AB9" s="21"/>
      <c r="AC9" s="21"/>
      <c r="AD9" s="31"/>
      <c r="AE9" s="21"/>
      <c r="AF9" s="21"/>
      <c r="AG9" s="21"/>
      <c r="AH9" s="21"/>
      <c r="AI9" s="21"/>
      <c r="AJ9" s="21"/>
      <c r="AK9" s="29" t="str">
        <f>IF(AL9="","",VLOOKUP(AL9,数据表!P$2:Q$5,2,0))</f>
        <v/>
      </c>
      <c r="AL9" s="21"/>
      <c r="AM9" s="29" t="str">
        <f>IF(AN9="","",VLOOKUP(AN9,数据表!R$2:S$15,2,0))</f>
        <v/>
      </c>
      <c r="AN9" s="21"/>
      <c r="AO9" s="21"/>
      <c r="AP9" s="21"/>
      <c r="AQ9" s="21"/>
      <c r="AR9" s="21"/>
      <c r="AS9" s="21"/>
      <c r="AT9" s="21"/>
      <c r="AU9" s="29" t="str">
        <f>IF(AV9="","",VLOOKUP(AV9,数据表!T$2:U$8,2,0))</f>
        <v/>
      </c>
      <c r="AV9" s="21"/>
      <c r="AW9" s="20" t="str">
        <f>IF(AX9="","",VLOOKUP(AX9,数据表!V$2:W$13,2,0))</f>
        <v/>
      </c>
      <c r="AX9" s="21"/>
      <c r="AY9" s="22" t="str">
        <f>IF(AZ9="","",VLOOKUP(AZ9,数据表!E$2:F$35,2,0))</f>
        <v/>
      </c>
      <c r="AZ9" s="21"/>
      <c r="BA9" s="29" t="str">
        <f>IF(BB9="","",VLOOKUP(BB9,数据表!X$2:Y$4,2,0))</f>
        <v/>
      </c>
      <c r="BB9" s="21"/>
      <c r="BC9" s="21"/>
      <c r="BD9" s="21"/>
      <c r="BE9" s="21"/>
      <c r="BF9" s="21"/>
      <c r="BG9" s="21"/>
    </row>
    <row r="10" spans="1:60" s="10" customFormat="1" ht="15">
      <c r="A10" s="21"/>
      <c r="B10" s="21"/>
      <c r="C10" s="22" t="str">
        <f>IF(D10="","",VLOOKUP(D10,数据表!G$2:H$3,2,0))</f>
        <v/>
      </c>
      <c r="D10" s="21"/>
      <c r="E10" s="22" t="str">
        <f>IF(F10="","",VLOOKUP(F10,数据表!I$2:J$240,2,0))</f>
        <v/>
      </c>
      <c r="F10" s="21"/>
      <c r="G10" s="22" t="str">
        <f>IF(H10="","",VLOOKUP(H10,数据表!C$1:D$59,2,0))</f>
        <v/>
      </c>
      <c r="H10" s="21"/>
      <c r="I10" s="22" t="str">
        <f>IF(J10="","",VLOOKUP(J10,数据表!A$2:B$14,2,0))</f>
        <v/>
      </c>
      <c r="J10" s="21"/>
      <c r="K10" s="21"/>
      <c r="L10" s="22" t="str">
        <f>IF(M10="","",VLOOKUP(M10,数据表!K$2:L$6,2,0))</f>
        <v/>
      </c>
      <c r="M10" s="21"/>
      <c r="N10" s="21"/>
      <c r="O10" s="22" t="str">
        <f>IF(P10="","",VLOOKUP(P10,数据表!E$2:F$35,2,0))</f>
        <v/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9" t="str">
        <f>IF(AA10="","",VLOOKUP(AA10,数据表!Z$2:AA$7,2,0))</f>
        <v/>
      </c>
      <c r="AA10" s="21"/>
      <c r="AB10" s="21"/>
      <c r="AC10" s="21"/>
      <c r="AD10" s="31"/>
      <c r="AE10" s="21"/>
      <c r="AF10" s="21"/>
      <c r="AG10" s="21"/>
      <c r="AH10" s="21"/>
      <c r="AI10" s="21"/>
      <c r="AJ10" s="21"/>
      <c r="AK10" s="29" t="str">
        <f>IF(AL10="","",VLOOKUP(AL10,数据表!P$2:Q$5,2,0))</f>
        <v/>
      </c>
      <c r="AL10" s="21"/>
      <c r="AM10" s="29" t="str">
        <f>IF(AN10="","",VLOOKUP(AN10,数据表!R$2:S$15,2,0))</f>
        <v/>
      </c>
      <c r="AN10" s="21"/>
      <c r="AO10" s="21"/>
      <c r="AP10" s="21"/>
      <c r="AQ10" s="21"/>
      <c r="AR10" s="21"/>
      <c r="AS10" s="21"/>
      <c r="AT10" s="21"/>
      <c r="AU10" s="29" t="str">
        <f>IF(AV10="","",VLOOKUP(AV10,数据表!T$2:U$8,2,0))</f>
        <v/>
      </c>
      <c r="AV10" s="21"/>
      <c r="AW10" s="20" t="str">
        <f>IF(AX10="","",VLOOKUP(AX10,数据表!V$2:W$13,2,0))</f>
        <v/>
      </c>
      <c r="AX10" s="21"/>
      <c r="AY10" s="22" t="str">
        <f>IF(AZ10="","",VLOOKUP(AZ10,数据表!E$2:F$35,2,0))</f>
        <v/>
      </c>
      <c r="AZ10" s="21"/>
      <c r="BA10" s="29" t="str">
        <f>IF(BB10="","",VLOOKUP(BB10,数据表!X$2:Y$4,2,0))</f>
        <v/>
      </c>
      <c r="BB10" s="21"/>
      <c r="BC10" s="21"/>
      <c r="BD10" s="21"/>
      <c r="BE10" s="21"/>
      <c r="BF10" s="21"/>
      <c r="BG10" s="21"/>
    </row>
    <row r="11" spans="1:60" s="10" customFormat="1" ht="15">
      <c r="A11" s="21"/>
      <c r="B11" s="21"/>
      <c r="C11" s="22" t="str">
        <f>IF(D11="","",VLOOKUP(D11,数据表!G$2:H$3,2,0))</f>
        <v/>
      </c>
      <c r="D11" s="21"/>
      <c r="E11" s="22" t="str">
        <f>IF(F11="","",VLOOKUP(F11,数据表!I$2:J$240,2,0))</f>
        <v/>
      </c>
      <c r="F11" s="21"/>
      <c r="G11" s="22" t="str">
        <f>IF(H11="","",VLOOKUP(H11,数据表!C$1:D$59,2,0))</f>
        <v/>
      </c>
      <c r="H11" s="21"/>
      <c r="I11" s="22" t="str">
        <f>IF(J11="","",VLOOKUP(J11,数据表!A$2:B$14,2,0))</f>
        <v/>
      </c>
      <c r="J11" s="21"/>
      <c r="K11" s="21"/>
      <c r="L11" s="22" t="str">
        <f>IF(M11="","",VLOOKUP(M11,数据表!K$2:L$6,2,0))</f>
        <v/>
      </c>
      <c r="M11" s="21"/>
      <c r="N11" s="21"/>
      <c r="O11" s="22" t="str">
        <f>IF(P11="","",VLOOKUP(P11,数据表!E$2:F$35,2,0))</f>
        <v/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9" t="str">
        <f>IF(AA11="","",VLOOKUP(AA11,数据表!Z$2:AA$7,2,0))</f>
        <v/>
      </c>
      <c r="AA11" s="21"/>
      <c r="AB11" s="21"/>
      <c r="AC11" s="21"/>
      <c r="AD11" s="31"/>
      <c r="AE11" s="21"/>
      <c r="AF11" s="21"/>
      <c r="AG11" s="21"/>
      <c r="AH11" s="21"/>
      <c r="AI11" s="21"/>
      <c r="AJ11" s="21"/>
      <c r="AK11" s="29" t="str">
        <f>IF(AL11="","",VLOOKUP(AL11,数据表!P$2:Q$5,2,0))</f>
        <v/>
      </c>
      <c r="AL11" s="21"/>
      <c r="AM11" s="29" t="str">
        <f>IF(AN11="","",VLOOKUP(AN11,数据表!R$2:S$15,2,0))</f>
        <v/>
      </c>
      <c r="AN11" s="21"/>
      <c r="AO11" s="21"/>
      <c r="AP11" s="21"/>
      <c r="AQ11" s="21"/>
      <c r="AR11" s="21"/>
      <c r="AS11" s="21"/>
      <c r="AT11" s="21"/>
      <c r="AU11" s="29" t="str">
        <f>IF(AV11="","",VLOOKUP(AV11,数据表!T$2:U$8,2,0))</f>
        <v/>
      </c>
      <c r="AV11" s="21"/>
      <c r="AW11" s="20" t="str">
        <f>IF(AX11="","",VLOOKUP(AX11,数据表!V$2:W$13,2,0))</f>
        <v/>
      </c>
      <c r="AX11" s="21"/>
      <c r="AY11" s="22" t="str">
        <f>IF(AZ11="","",VLOOKUP(AZ11,数据表!E$2:F$35,2,0))</f>
        <v/>
      </c>
      <c r="AZ11" s="21"/>
      <c r="BA11" s="29" t="str">
        <f>IF(BB11="","",VLOOKUP(BB11,数据表!X$2:Y$4,2,0))</f>
        <v/>
      </c>
      <c r="BB11" s="21"/>
      <c r="BC11" s="21"/>
      <c r="BD11" s="21"/>
      <c r="BE11" s="21"/>
      <c r="BF11" s="21"/>
      <c r="BG11" s="21"/>
      <c r="BH11" s="21"/>
    </row>
    <row r="12" spans="1:60" s="10" customFormat="1" ht="15">
      <c r="A12" s="21"/>
      <c r="B12" s="21"/>
      <c r="C12" s="22" t="str">
        <f>IF(D12="","",VLOOKUP(D12,数据表!G$2:H$3,2,0))</f>
        <v/>
      </c>
      <c r="D12" s="21"/>
      <c r="E12" s="22" t="str">
        <f>IF(F12="","",VLOOKUP(F12,数据表!I$2:J$240,2,0))</f>
        <v/>
      </c>
      <c r="F12" s="21"/>
      <c r="G12" s="22" t="str">
        <f>IF(H12="","",VLOOKUP(H12,数据表!C$1:D$59,2,0))</f>
        <v/>
      </c>
      <c r="H12" s="21"/>
      <c r="I12" s="22" t="str">
        <f>IF(J12="","",VLOOKUP(J12,数据表!A$2:B$14,2,0))</f>
        <v/>
      </c>
      <c r="J12" s="21"/>
      <c r="K12" s="21"/>
      <c r="L12" s="22" t="str">
        <f>IF(M12="","",VLOOKUP(M12,数据表!K$2:L$6,2,0))</f>
        <v/>
      </c>
      <c r="M12" s="21"/>
      <c r="N12" s="21"/>
      <c r="O12" s="22" t="str">
        <f>IF(P12="","",VLOOKUP(P12,数据表!E$2:F$35,2,0))</f>
        <v/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9" t="str">
        <f>IF(AA12="","",VLOOKUP(AA12,数据表!Z$2:AA$7,2,0))</f>
        <v/>
      </c>
      <c r="AA12" s="21"/>
      <c r="AB12" s="21"/>
      <c r="AC12" s="21"/>
      <c r="AD12" s="31"/>
      <c r="AE12" s="21"/>
      <c r="AF12" s="21"/>
      <c r="AG12" s="21"/>
      <c r="AH12" s="21"/>
      <c r="AI12" s="21"/>
      <c r="AJ12" s="21"/>
      <c r="AK12" s="29" t="str">
        <f>IF(AL12="","",VLOOKUP(AL12,数据表!P$2:Q$5,2,0))</f>
        <v/>
      </c>
      <c r="AL12" s="21"/>
      <c r="AM12" s="29" t="str">
        <f>IF(AN12="","",VLOOKUP(AN12,数据表!R$2:S$15,2,0))</f>
        <v/>
      </c>
      <c r="AN12" s="21"/>
      <c r="AO12" s="21"/>
      <c r="AP12" s="21"/>
      <c r="AQ12" s="21"/>
      <c r="AR12" s="21"/>
      <c r="AS12" s="21"/>
      <c r="AT12" s="21"/>
      <c r="AU12" s="29" t="str">
        <f>IF(AV12="","",VLOOKUP(AV12,数据表!T$2:U$8,2,0))</f>
        <v/>
      </c>
      <c r="AV12" s="21"/>
      <c r="AW12" s="20" t="str">
        <f>IF(AX12="","",VLOOKUP(AX12,数据表!V$2:W$13,2,0))</f>
        <v/>
      </c>
      <c r="AX12" s="21"/>
      <c r="AY12" s="22" t="str">
        <f>IF(AZ12="","",VLOOKUP(AZ12,数据表!E$2:F$35,2,0))</f>
        <v/>
      </c>
      <c r="AZ12" s="21"/>
      <c r="BA12" s="29" t="str">
        <f>IF(BB12="","",VLOOKUP(BB12,数据表!X$2:Y$4,2,0))</f>
        <v/>
      </c>
      <c r="BB12" s="21"/>
      <c r="BC12" s="21"/>
      <c r="BD12" s="21"/>
      <c r="BE12" s="21"/>
      <c r="BF12" s="21"/>
      <c r="BG12" s="21"/>
    </row>
    <row r="13" spans="1:60" s="10" customFormat="1" ht="15">
      <c r="A13" s="21"/>
      <c r="B13" s="21"/>
      <c r="C13" s="22" t="str">
        <f>IF(D13="","",VLOOKUP(D13,数据表!G$2:H$3,2,0))</f>
        <v/>
      </c>
      <c r="D13" s="21"/>
      <c r="E13" s="22" t="str">
        <f>IF(F13="","",VLOOKUP(F13,数据表!I$2:J$240,2,0))</f>
        <v/>
      </c>
      <c r="F13" s="21"/>
      <c r="G13" s="22" t="str">
        <f>IF(H13="","",VLOOKUP(H13,数据表!C$1:D$59,2,0))</f>
        <v/>
      </c>
      <c r="H13" s="21"/>
      <c r="I13" s="22" t="str">
        <f>IF(J13="","",VLOOKUP(J13,数据表!A$2:B$14,2,0))</f>
        <v/>
      </c>
      <c r="J13" s="21"/>
      <c r="K13" s="21"/>
      <c r="L13" s="22" t="str">
        <f>IF(M13="","",VLOOKUP(M13,数据表!K$2:L$6,2,0))</f>
        <v/>
      </c>
      <c r="M13" s="21"/>
      <c r="N13" s="21"/>
      <c r="O13" s="22" t="str">
        <f>IF(P13="","",VLOOKUP(P13,数据表!E$2:F$35,2,0))</f>
        <v/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9" t="str">
        <f>IF(AA13="","",VLOOKUP(AA13,数据表!Z$2:AA$7,2,0))</f>
        <v/>
      </c>
      <c r="AA13" s="21"/>
      <c r="AB13" s="21"/>
      <c r="AC13" s="21"/>
      <c r="AD13" s="31"/>
      <c r="AE13" s="21"/>
      <c r="AF13" s="21"/>
      <c r="AG13" s="21"/>
      <c r="AH13" s="21"/>
      <c r="AI13" s="21"/>
      <c r="AJ13" s="21"/>
      <c r="AK13" s="29" t="str">
        <f>IF(AL13="","",VLOOKUP(AL13,数据表!P$2:Q$5,2,0))</f>
        <v/>
      </c>
      <c r="AL13" s="21"/>
      <c r="AM13" s="29" t="str">
        <f>IF(AN13="","",VLOOKUP(AN13,数据表!R$2:S$15,2,0))</f>
        <v/>
      </c>
      <c r="AN13" s="21"/>
      <c r="AO13" s="21"/>
      <c r="AP13" s="21"/>
      <c r="AQ13" s="21"/>
      <c r="AR13" s="21"/>
      <c r="AS13" s="21"/>
      <c r="AT13" s="21"/>
      <c r="AU13" s="29" t="str">
        <f>IF(AV13="","",VLOOKUP(AV13,数据表!T$2:U$8,2,0))</f>
        <v/>
      </c>
      <c r="AV13" s="21"/>
      <c r="AW13" s="20" t="str">
        <f>IF(AX13="","",VLOOKUP(AX13,数据表!V$2:W$13,2,0))</f>
        <v/>
      </c>
      <c r="AX13" s="21"/>
      <c r="AY13" s="22" t="str">
        <f>IF(AZ13="","",VLOOKUP(AZ13,数据表!E$2:F$35,2,0))</f>
        <v/>
      </c>
      <c r="AZ13" s="21"/>
      <c r="BA13" s="29" t="str">
        <f>IF(BB13="","",VLOOKUP(BB13,数据表!X$2:Y$4,2,0))</f>
        <v/>
      </c>
      <c r="BB13" s="21"/>
      <c r="BC13" s="21"/>
      <c r="BD13" s="21"/>
      <c r="BE13" s="21"/>
      <c r="BF13" s="21"/>
      <c r="BG13" s="21"/>
    </row>
    <row r="14" spans="1:60" s="10" customFormat="1" ht="15">
      <c r="A14" s="21"/>
      <c r="B14" s="21"/>
      <c r="C14" s="22" t="str">
        <f>IF(D14="","",VLOOKUP(D14,数据表!G$2:H$3,2,0))</f>
        <v/>
      </c>
      <c r="D14" s="21"/>
      <c r="E14" s="22" t="str">
        <f>IF(F14="","",VLOOKUP(F14,数据表!I$2:J$240,2,0))</f>
        <v/>
      </c>
      <c r="F14" s="21"/>
      <c r="G14" s="22" t="str">
        <f>IF(H14="","",VLOOKUP(H14,数据表!C$1:D$59,2,0))</f>
        <v/>
      </c>
      <c r="H14" s="21"/>
      <c r="I14" s="22" t="str">
        <f>IF(J14="","",VLOOKUP(J14,数据表!A$2:B$14,2,0))</f>
        <v/>
      </c>
      <c r="J14" s="21"/>
      <c r="K14" s="21"/>
      <c r="L14" s="22" t="str">
        <f>IF(M14="","",VLOOKUP(M14,数据表!K$2:L$6,2,0))</f>
        <v/>
      </c>
      <c r="M14" s="21"/>
      <c r="N14" s="21"/>
      <c r="O14" s="22" t="str">
        <f>IF(P14="","",VLOOKUP(P14,数据表!E$2:F$35,2,0))</f>
        <v/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9" t="str">
        <f>IF(AA14="","",VLOOKUP(AA14,数据表!Z$2:AA$7,2,0))</f>
        <v/>
      </c>
      <c r="AA14" s="21"/>
      <c r="AB14" s="21"/>
      <c r="AC14" s="21"/>
      <c r="AD14" s="31"/>
      <c r="AE14" s="21"/>
      <c r="AF14" s="21"/>
      <c r="AG14" s="21"/>
      <c r="AH14" s="21"/>
      <c r="AI14" s="21"/>
      <c r="AJ14" s="21"/>
      <c r="AK14" s="29" t="str">
        <f>IF(AL14="","",VLOOKUP(AL14,数据表!P$2:Q$5,2,0))</f>
        <v/>
      </c>
      <c r="AL14" s="21"/>
      <c r="AM14" s="29" t="str">
        <f>IF(AN14="","",VLOOKUP(AN14,数据表!R$2:S$15,2,0))</f>
        <v/>
      </c>
      <c r="AN14" s="21"/>
      <c r="AO14" s="21"/>
      <c r="AP14" s="21"/>
      <c r="AQ14" s="21"/>
      <c r="AR14" s="21"/>
      <c r="AS14" s="21"/>
      <c r="AT14" s="21"/>
      <c r="AU14" s="29" t="str">
        <f>IF(AV14="","",VLOOKUP(AV14,数据表!T$2:U$8,2,0))</f>
        <v/>
      </c>
      <c r="AV14" s="21"/>
      <c r="AW14" s="20" t="str">
        <f>IF(AX14="","",VLOOKUP(AX14,数据表!V$2:W$13,2,0))</f>
        <v/>
      </c>
      <c r="AX14" s="21"/>
      <c r="AY14" s="22" t="str">
        <f>IF(AZ14="","",VLOOKUP(AZ14,数据表!E$2:F$35,2,0))</f>
        <v/>
      </c>
      <c r="AZ14" s="21"/>
      <c r="BA14" s="29" t="str">
        <f>IF(BB14="","",VLOOKUP(BB14,数据表!X$2:Y$4,2,0))</f>
        <v/>
      </c>
      <c r="BB14" s="21"/>
      <c r="BC14" s="21"/>
      <c r="BD14" s="21"/>
      <c r="BE14" s="21"/>
      <c r="BF14" s="21"/>
      <c r="BG14" s="21"/>
    </row>
    <row r="15" spans="1:60" s="10" customFormat="1" ht="15">
      <c r="A15" s="21"/>
      <c r="B15" s="21"/>
      <c r="C15" s="22" t="str">
        <f>IF(D15="","",VLOOKUP(D15,数据表!G$2:H$3,2,0))</f>
        <v/>
      </c>
      <c r="D15" s="21"/>
      <c r="E15" s="22" t="str">
        <f>IF(F15="","",VLOOKUP(F15,数据表!I$2:J$240,2,0))</f>
        <v/>
      </c>
      <c r="F15" s="21"/>
      <c r="G15" s="22" t="str">
        <f>IF(H15="","",VLOOKUP(H15,数据表!C$1:D$59,2,0))</f>
        <v/>
      </c>
      <c r="H15" s="21"/>
      <c r="I15" s="22" t="str">
        <f>IF(J15="","",VLOOKUP(J15,数据表!A$2:B$14,2,0))</f>
        <v/>
      </c>
      <c r="J15" s="21"/>
      <c r="K15" s="21"/>
      <c r="L15" s="22" t="str">
        <f>IF(M15="","",VLOOKUP(M15,数据表!K$2:L$6,2,0))</f>
        <v/>
      </c>
      <c r="M15" s="21"/>
      <c r="N15" s="21"/>
      <c r="O15" s="22" t="str">
        <f>IF(P15="","",VLOOKUP(P15,数据表!E$2:F$35,2,0))</f>
        <v/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9" t="str">
        <f>IF(AA15="","",VLOOKUP(AA15,数据表!Z$2:AA$7,2,0))</f>
        <v/>
      </c>
      <c r="AA15" s="21"/>
      <c r="AB15" s="21"/>
      <c r="AC15" s="21"/>
      <c r="AD15" s="31"/>
      <c r="AE15" s="21"/>
      <c r="AF15" s="21"/>
      <c r="AG15" s="21"/>
      <c r="AH15" s="21"/>
      <c r="AI15" s="21"/>
      <c r="AJ15" s="21"/>
      <c r="AK15" s="29" t="str">
        <f>IF(AL15="","",VLOOKUP(AL15,数据表!P$2:Q$5,2,0))</f>
        <v/>
      </c>
      <c r="AL15" s="21"/>
      <c r="AM15" s="29" t="str">
        <f>IF(AN15="","",VLOOKUP(AN15,数据表!R$2:S$15,2,0))</f>
        <v/>
      </c>
      <c r="AN15" s="21"/>
      <c r="AO15" s="21"/>
      <c r="AP15" s="21"/>
      <c r="AQ15" s="21"/>
      <c r="AR15" s="21"/>
      <c r="AS15" s="21"/>
      <c r="AT15" s="21"/>
      <c r="AU15" s="29" t="str">
        <f>IF(AV15="","",VLOOKUP(AV15,数据表!T$2:U$8,2,0))</f>
        <v/>
      </c>
      <c r="AV15" s="21"/>
      <c r="AW15" s="20" t="str">
        <f>IF(AX15="","",VLOOKUP(AX15,数据表!V$2:W$13,2,0))</f>
        <v/>
      </c>
      <c r="AX15" s="21"/>
      <c r="AY15" s="22" t="str">
        <f>IF(AZ15="","",VLOOKUP(AZ15,数据表!E$2:F$35,2,0))</f>
        <v/>
      </c>
      <c r="AZ15" s="21"/>
      <c r="BA15" s="29" t="str">
        <f>IF(BB15="","",VLOOKUP(BB15,数据表!X$2:Y$4,2,0))</f>
        <v/>
      </c>
      <c r="BB15" s="21"/>
      <c r="BC15" s="21"/>
      <c r="BD15" s="21"/>
      <c r="BE15" s="21"/>
      <c r="BF15" s="21"/>
      <c r="BG15" s="21"/>
    </row>
    <row r="16" spans="1:60" s="10" customFormat="1" ht="15">
      <c r="A16" s="21"/>
      <c r="B16" s="21"/>
      <c r="C16" s="22" t="str">
        <f>IF(D16="","",VLOOKUP(D16,数据表!G$2:H$3,2,0))</f>
        <v/>
      </c>
      <c r="D16" s="21"/>
      <c r="E16" s="22" t="str">
        <f>IF(F16="","",VLOOKUP(F16,数据表!I$2:J$240,2,0))</f>
        <v/>
      </c>
      <c r="F16" s="21"/>
      <c r="G16" s="22" t="str">
        <f>IF(H16="","",VLOOKUP(H16,数据表!C$1:D$59,2,0))</f>
        <v/>
      </c>
      <c r="H16" s="21"/>
      <c r="I16" s="22" t="str">
        <f>IF(J16="","",VLOOKUP(J16,数据表!A$2:B$14,2,0))</f>
        <v/>
      </c>
      <c r="J16" s="21"/>
      <c r="K16" s="21"/>
      <c r="L16" s="22" t="str">
        <f>IF(M16="","",VLOOKUP(M16,数据表!K$2:L$6,2,0))</f>
        <v/>
      </c>
      <c r="M16" s="21"/>
      <c r="N16" s="21"/>
      <c r="O16" s="22" t="str">
        <f>IF(P16="","",VLOOKUP(P16,数据表!E$2:F$35,2,0))</f>
        <v/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9" t="str">
        <f>IF(AA16="","",VLOOKUP(AA16,数据表!Z$2:AA$7,2,0))</f>
        <v/>
      </c>
      <c r="AA16" s="21"/>
      <c r="AB16" s="21"/>
      <c r="AC16" s="21"/>
      <c r="AD16" s="31"/>
      <c r="AE16" s="21"/>
      <c r="AF16" s="21"/>
      <c r="AG16" s="21"/>
      <c r="AH16" s="21"/>
      <c r="AI16" s="21"/>
      <c r="AJ16" s="21"/>
      <c r="AK16" s="29" t="str">
        <f>IF(AL16="","",VLOOKUP(AL16,数据表!P$2:Q$5,2,0))</f>
        <v/>
      </c>
      <c r="AL16" s="21"/>
      <c r="AM16" s="29" t="str">
        <f>IF(AN16="","",VLOOKUP(AN16,数据表!R$2:S$15,2,0))</f>
        <v/>
      </c>
      <c r="AN16" s="21"/>
      <c r="AO16" s="21"/>
      <c r="AP16" s="21"/>
      <c r="AQ16" s="21"/>
      <c r="AR16" s="21"/>
      <c r="AS16" s="21"/>
      <c r="AT16" s="21"/>
      <c r="AU16" s="29" t="str">
        <f>IF(AV16="","",VLOOKUP(AV16,数据表!T$2:U$8,2,0))</f>
        <v/>
      </c>
      <c r="AV16" s="21"/>
      <c r="AW16" s="20" t="str">
        <f>IF(AX16="","",VLOOKUP(AX16,数据表!V$2:W$13,2,0))</f>
        <v/>
      </c>
      <c r="AX16" s="21"/>
      <c r="AY16" s="22" t="str">
        <f>IF(AZ16="","",VLOOKUP(AZ16,数据表!E$2:F$35,2,0))</f>
        <v/>
      </c>
      <c r="AZ16" s="21"/>
      <c r="BA16" s="29" t="str">
        <f>IF(BB16="","",VLOOKUP(BB16,数据表!X$2:Y$4,2,0))</f>
        <v/>
      </c>
      <c r="BB16" s="21"/>
      <c r="BC16" s="21"/>
      <c r="BD16" s="21"/>
      <c r="BE16" s="21"/>
      <c r="BF16" s="21"/>
      <c r="BG16" s="21"/>
    </row>
    <row r="17" spans="1:59" s="10" customFormat="1" ht="15">
      <c r="A17" s="21"/>
      <c r="B17" s="21"/>
      <c r="C17" s="22" t="str">
        <f>IF(D17="","",VLOOKUP(D17,数据表!G$2:H$3,2,0))</f>
        <v/>
      </c>
      <c r="D17" s="21"/>
      <c r="E17" s="22" t="str">
        <f>IF(F17="","",VLOOKUP(F17,数据表!I$2:J$240,2,0))</f>
        <v/>
      </c>
      <c r="F17" s="21"/>
      <c r="G17" s="22" t="str">
        <f>IF(H17="","",VLOOKUP(H17,数据表!C$1:D$59,2,0))</f>
        <v/>
      </c>
      <c r="H17" s="21"/>
      <c r="I17" s="22" t="str">
        <f>IF(J17="","",VLOOKUP(J17,数据表!A$2:B$14,2,0))</f>
        <v/>
      </c>
      <c r="J17" s="21"/>
      <c r="K17" s="21"/>
      <c r="L17" s="22" t="str">
        <f>IF(M17="","",VLOOKUP(M17,数据表!K$2:L$6,2,0))</f>
        <v/>
      </c>
      <c r="M17" s="21"/>
      <c r="N17" s="21"/>
      <c r="O17" s="22" t="str">
        <f>IF(P17="","",VLOOKUP(P17,数据表!E$2:F$35,2,0))</f>
        <v/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9" t="str">
        <f>IF(AA17="","",VLOOKUP(AA17,数据表!Z$2:AA$7,2,0))</f>
        <v/>
      </c>
      <c r="AA17" s="21"/>
      <c r="AB17" s="21"/>
      <c r="AC17" s="21"/>
      <c r="AD17" s="31"/>
      <c r="AE17" s="21"/>
      <c r="AF17" s="21"/>
      <c r="AG17" s="21"/>
      <c r="AH17" s="21"/>
      <c r="AI17" s="21"/>
      <c r="AJ17" s="21"/>
      <c r="AK17" s="29" t="str">
        <f>IF(AL17="","",VLOOKUP(AL17,数据表!P$2:Q$5,2,0))</f>
        <v/>
      </c>
      <c r="AL17" s="21"/>
      <c r="AM17" s="29" t="str">
        <f>IF(AN17="","",VLOOKUP(AN17,数据表!R$2:S$15,2,0))</f>
        <v/>
      </c>
      <c r="AN17" s="21"/>
      <c r="AO17" s="21"/>
      <c r="AP17" s="21"/>
      <c r="AQ17" s="21"/>
      <c r="AR17" s="21"/>
      <c r="AS17" s="21"/>
      <c r="AT17" s="21"/>
      <c r="AU17" s="29" t="str">
        <f>IF(AV17="","",VLOOKUP(AV17,数据表!T$2:U$8,2,0))</f>
        <v/>
      </c>
      <c r="AV17" s="21"/>
      <c r="AW17" s="20" t="str">
        <f>IF(AX17="","",VLOOKUP(AX17,数据表!V$2:W$13,2,0))</f>
        <v/>
      </c>
      <c r="AX17" s="21"/>
      <c r="AY17" s="22" t="str">
        <f>IF(AZ17="","",VLOOKUP(AZ17,数据表!E$2:F$35,2,0))</f>
        <v/>
      </c>
      <c r="AZ17" s="21"/>
      <c r="BA17" s="29" t="str">
        <f>IF(BB17="","",VLOOKUP(BB17,数据表!X$2:Y$4,2,0))</f>
        <v/>
      </c>
      <c r="BB17" s="21"/>
      <c r="BC17" s="21"/>
      <c r="BD17" s="21"/>
      <c r="BE17" s="21"/>
      <c r="BF17" s="21"/>
      <c r="BG17" s="21"/>
    </row>
    <row r="18" spans="1:59" s="10" customFormat="1" ht="15">
      <c r="A18" s="21"/>
      <c r="B18" s="21"/>
      <c r="C18" s="22" t="str">
        <f>IF(D18="","",VLOOKUP(D18,数据表!G$2:H$3,2,0))</f>
        <v/>
      </c>
      <c r="D18" s="21"/>
      <c r="E18" s="22" t="str">
        <f>IF(F18="","",VLOOKUP(F18,数据表!I$2:J$240,2,0))</f>
        <v/>
      </c>
      <c r="F18" s="21"/>
      <c r="G18" s="22" t="str">
        <f>IF(H18="","",VLOOKUP(H18,数据表!C$1:D$59,2,0))</f>
        <v/>
      </c>
      <c r="H18" s="21"/>
      <c r="I18" s="22" t="str">
        <f>IF(J18="","",VLOOKUP(J18,数据表!A$2:B$14,2,0))</f>
        <v/>
      </c>
      <c r="J18" s="21"/>
      <c r="K18" s="21"/>
      <c r="L18" s="22" t="str">
        <f>IF(M18="","",VLOOKUP(M18,数据表!K$2:L$6,2,0))</f>
        <v/>
      </c>
      <c r="M18" s="21"/>
      <c r="N18" s="21"/>
      <c r="O18" s="22" t="str">
        <f>IF(P18="","",VLOOKUP(P18,数据表!E$2:F$35,2,0))</f>
        <v/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9" t="str">
        <f>IF(AA18="","",VLOOKUP(AA18,数据表!Z$2:AA$7,2,0))</f>
        <v/>
      </c>
      <c r="AA18" s="21"/>
      <c r="AB18" s="21"/>
      <c r="AC18" s="21"/>
      <c r="AD18" s="31"/>
      <c r="AE18" s="21"/>
      <c r="AF18" s="21"/>
      <c r="AG18" s="21"/>
      <c r="AH18" s="21"/>
      <c r="AI18" s="21"/>
      <c r="AJ18" s="21"/>
      <c r="AK18" s="29" t="str">
        <f>IF(AL18="","",VLOOKUP(AL18,数据表!P$2:Q$5,2,0))</f>
        <v/>
      </c>
      <c r="AL18" s="21"/>
      <c r="AM18" s="29" t="str">
        <f>IF(AN18="","",VLOOKUP(AN18,数据表!R$2:S$15,2,0))</f>
        <v/>
      </c>
      <c r="AN18" s="21"/>
      <c r="AO18" s="21"/>
      <c r="AP18" s="21"/>
      <c r="AQ18" s="21"/>
      <c r="AR18" s="21"/>
      <c r="AS18" s="21"/>
      <c r="AT18" s="21"/>
      <c r="AU18" s="29" t="str">
        <f>IF(AV18="","",VLOOKUP(AV18,数据表!T$2:U$8,2,0))</f>
        <v/>
      </c>
      <c r="AV18" s="21"/>
      <c r="AW18" s="20" t="str">
        <f>IF(AX18="","",VLOOKUP(AX18,数据表!V$2:W$13,2,0))</f>
        <v/>
      </c>
      <c r="AX18" s="21"/>
      <c r="AY18" s="22" t="str">
        <f>IF(AZ18="","",VLOOKUP(AZ18,数据表!E$2:F$35,2,0))</f>
        <v/>
      </c>
      <c r="AZ18" s="21"/>
      <c r="BA18" s="29" t="str">
        <f>IF(BB18="","",VLOOKUP(BB18,数据表!X$2:Y$4,2,0))</f>
        <v/>
      </c>
      <c r="BB18" s="21"/>
      <c r="BC18" s="21"/>
      <c r="BD18" s="21"/>
      <c r="BE18" s="21"/>
      <c r="BF18" s="21"/>
      <c r="BG18" s="21"/>
    </row>
    <row r="19" spans="1:59" s="10" customFormat="1" ht="15">
      <c r="A19" s="21"/>
      <c r="B19" s="21"/>
      <c r="C19" s="22" t="str">
        <f>IF(D19="","",VLOOKUP(D19,数据表!G$2:H$3,2,0))</f>
        <v/>
      </c>
      <c r="D19" s="21"/>
      <c r="E19" s="22" t="str">
        <f>IF(F19="","",VLOOKUP(F19,数据表!I$2:J$240,2,0))</f>
        <v/>
      </c>
      <c r="F19" s="21"/>
      <c r="G19" s="22" t="str">
        <f>IF(H19="","",VLOOKUP(H19,数据表!C$1:D$59,2,0))</f>
        <v/>
      </c>
      <c r="H19" s="21"/>
      <c r="I19" s="22" t="str">
        <f>IF(J19="","",VLOOKUP(J19,数据表!A$2:B$14,2,0))</f>
        <v/>
      </c>
      <c r="J19" s="21"/>
      <c r="K19" s="21"/>
      <c r="L19" s="22" t="str">
        <f>IF(M19="","",VLOOKUP(M19,数据表!K$2:L$6,2,0))</f>
        <v/>
      </c>
      <c r="M19" s="21"/>
      <c r="N19" s="21"/>
      <c r="O19" s="22" t="str">
        <f>IF(P19="","",VLOOKUP(P19,数据表!E$2:F$35,2,0))</f>
        <v/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9" t="str">
        <f>IF(AA19="","",VLOOKUP(AA19,数据表!Z$2:AA$7,2,0))</f>
        <v/>
      </c>
      <c r="AA19" s="21"/>
      <c r="AB19" s="21"/>
      <c r="AC19" s="21"/>
      <c r="AD19" s="31"/>
      <c r="AE19" s="21"/>
      <c r="AF19" s="21"/>
      <c r="AG19" s="21"/>
      <c r="AH19" s="21"/>
      <c r="AI19" s="21"/>
      <c r="AJ19" s="21"/>
      <c r="AK19" s="29" t="str">
        <f>IF(AL19="","",VLOOKUP(AL19,数据表!P$2:Q$5,2,0))</f>
        <v/>
      </c>
      <c r="AL19" s="21"/>
      <c r="AM19" s="29" t="str">
        <f>IF(AN19="","",VLOOKUP(AN19,数据表!R$2:S$15,2,0))</f>
        <v/>
      </c>
      <c r="AN19" s="21"/>
      <c r="AO19" s="21"/>
      <c r="AP19" s="21"/>
      <c r="AQ19" s="21"/>
      <c r="AR19" s="21"/>
      <c r="AS19" s="21"/>
      <c r="AT19" s="21"/>
      <c r="AU19" s="29" t="str">
        <f>IF(AV19="","",VLOOKUP(AV19,数据表!T$2:U$8,2,0))</f>
        <v/>
      </c>
      <c r="AV19" s="21"/>
      <c r="AW19" s="20" t="str">
        <f>IF(AX19="","",VLOOKUP(AX19,数据表!V$2:W$13,2,0))</f>
        <v/>
      </c>
      <c r="AX19" s="21"/>
      <c r="AY19" s="22" t="str">
        <f>IF(AZ19="","",VLOOKUP(AZ19,数据表!E$2:F$35,2,0))</f>
        <v/>
      </c>
      <c r="AZ19" s="21"/>
      <c r="BA19" s="29" t="str">
        <f>IF(BB19="","",VLOOKUP(BB19,数据表!X$2:Y$4,2,0))</f>
        <v/>
      </c>
      <c r="BB19" s="21"/>
      <c r="BC19" s="21"/>
      <c r="BD19" s="21"/>
      <c r="BE19" s="21"/>
      <c r="BF19" s="21"/>
      <c r="BG19" s="21"/>
    </row>
    <row r="20" spans="1:59" s="10" customFormat="1" ht="15">
      <c r="A20" s="21"/>
      <c r="B20" s="21"/>
      <c r="C20" s="22" t="str">
        <f>IF(D20="","",VLOOKUP(D20,数据表!G$2:H$3,2,0))</f>
        <v/>
      </c>
      <c r="D20" s="21"/>
      <c r="E20" s="22" t="str">
        <f>IF(F20="","",VLOOKUP(F20,数据表!I$2:J$240,2,0))</f>
        <v/>
      </c>
      <c r="F20" s="21"/>
      <c r="G20" s="22" t="str">
        <f>IF(H20="","",VLOOKUP(H20,数据表!C$1:D$59,2,0))</f>
        <v/>
      </c>
      <c r="H20" s="21"/>
      <c r="I20" s="22" t="str">
        <f>IF(J20="","",VLOOKUP(J20,数据表!A$2:B$14,2,0))</f>
        <v/>
      </c>
      <c r="J20" s="21"/>
      <c r="K20" s="21"/>
      <c r="L20" s="22" t="str">
        <f>IF(M20="","",VLOOKUP(M20,数据表!K$2:L$6,2,0))</f>
        <v/>
      </c>
      <c r="M20" s="21"/>
      <c r="N20" s="21"/>
      <c r="O20" s="22" t="str">
        <f>IF(P20="","",VLOOKUP(P20,数据表!E$2:F$35,2,0))</f>
        <v/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9" t="str">
        <f>IF(AA20="","",VLOOKUP(AA20,数据表!Z$2:AA$7,2,0))</f>
        <v/>
      </c>
      <c r="AA20" s="21"/>
      <c r="AB20" s="21"/>
      <c r="AC20" s="21"/>
      <c r="AD20" s="31"/>
      <c r="AE20" s="21"/>
      <c r="AF20" s="21"/>
      <c r="AG20" s="21"/>
      <c r="AH20" s="21"/>
      <c r="AI20" s="21"/>
      <c r="AJ20" s="21"/>
      <c r="AK20" s="29" t="str">
        <f>IF(AL20="","",VLOOKUP(AL20,数据表!P$2:Q$5,2,0))</f>
        <v/>
      </c>
      <c r="AL20" s="21"/>
      <c r="AM20" s="29" t="str">
        <f>IF(AN20="","",VLOOKUP(AN20,数据表!R$2:S$15,2,0))</f>
        <v/>
      </c>
      <c r="AN20" s="21"/>
      <c r="AO20" s="21"/>
      <c r="AP20" s="21"/>
      <c r="AQ20" s="21"/>
      <c r="AR20" s="21"/>
      <c r="AS20" s="21"/>
      <c r="AT20" s="21"/>
      <c r="AU20" s="29" t="str">
        <f>IF(AV20="","",VLOOKUP(AV20,数据表!T$2:U$8,2,0))</f>
        <v/>
      </c>
      <c r="AV20" s="21"/>
      <c r="AW20" s="20" t="str">
        <f>IF(AX20="","",VLOOKUP(AX20,数据表!V$2:W$13,2,0))</f>
        <v/>
      </c>
      <c r="AX20" s="21"/>
      <c r="AY20" s="22" t="str">
        <f>IF(AZ20="","",VLOOKUP(AZ20,数据表!E$2:F$35,2,0))</f>
        <v/>
      </c>
      <c r="AZ20" s="21"/>
      <c r="BA20" s="29" t="str">
        <f>IF(BB20="","",VLOOKUP(BB20,数据表!X$2:Y$4,2,0))</f>
        <v/>
      </c>
      <c r="BB20" s="21"/>
      <c r="BC20" s="21"/>
      <c r="BD20" s="21"/>
      <c r="BE20" s="21"/>
      <c r="BF20" s="21"/>
      <c r="BG20" s="21"/>
    </row>
    <row r="21" spans="1:59" s="10" customFormat="1" ht="15">
      <c r="A21" s="21"/>
      <c r="B21" s="21"/>
      <c r="C21" s="22" t="str">
        <f>IF(D21="","",VLOOKUP(D21,数据表!G$2:H$3,2,0))</f>
        <v/>
      </c>
      <c r="D21" s="21"/>
      <c r="E21" s="22" t="str">
        <f>IF(F21="","",VLOOKUP(F21,数据表!I$2:J$240,2,0))</f>
        <v/>
      </c>
      <c r="F21" s="21"/>
      <c r="G21" s="22" t="str">
        <f>IF(H21="","",VLOOKUP(H21,数据表!C$1:D$59,2,0))</f>
        <v/>
      </c>
      <c r="H21" s="21"/>
      <c r="I21" s="22" t="str">
        <f>IF(J21="","",VLOOKUP(J21,数据表!A$2:B$14,2,0))</f>
        <v/>
      </c>
      <c r="J21" s="21"/>
      <c r="K21" s="21"/>
      <c r="L21" s="22" t="str">
        <f>IF(M21="","",VLOOKUP(M21,数据表!K$2:L$6,2,0))</f>
        <v/>
      </c>
      <c r="M21" s="21"/>
      <c r="N21" s="21"/>
      <c r="O21" s="22" t="str">
        <f>IF(P21="","",VLOOKUP(P21,数据表!E$2:F$35,2,0))</f>
        <v/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9" t="str">
        <f>IF(AA21="","",VLOOKUP(AA21,数据表!Z$2:AA$7,2,0))</f>
        <v/>
      </c>
      <c r="AA21" s="21"/>
      <c r="AB21" s="21"/>
      <c r="AC21" s="21"/>
      <c r="AD21" s="31"/>
      <c r="AE21" s="21"/>
      <c r="AF21" s="21"/>
      <c r="AG21" s="21"/>
      <c r="AH21" s="21"/>
      <c r="AI21" s="21"/>
      <c r="AJ21" s="21"/>
      <c r="AK21" s="29" t="str">
        <f>IF(AL21="","",VLOOKUP(AL21,数据表!P$2:Q$5,2,0))</f>
        <v/>
      </c>
      <c r="AL21" s="21"/>
      <c r="AM21" s="29" t="str">
        <f>IF(AN21="","",VLOOKUP(AN21,数据表!R$2:S$15,2,0))</f>
        <v/>
      </c>
      <c r="AN21" s="21"/>
      <c r="AO21" s="21"/>
      <c r="AP21" s="21"/>
      <c r="AQ21" s="21"/>
      <c r="AR21" s="21"/>
      <c r="AS21" s="21"/>
      <c r="AT21" s="21"/>
      <c r="AU21" s="29" t="str">
        <f>IF(AV21="","",VLOOKUP(AV21,数据表!T$2:U$8,2,0))</f>
        <v/>
      </c>
      <c r="AV21" s="21"/>
      <c r="AW21" s="20" t="str">
        <f>IF(AX21="","",VLOOKUP(AX21,数据表!V$2:W$13,2,0))</f>
        <v/>
      </c>
      <c r="AX21" s="21"/>
      <c r="AY21" s="22" t="str">
        <f>IF(AZ21="","",VLOOKUP(AZ21,数据表!E$2:F$35,2,0))</f>
        <v/>
      </c>
      <c r="AZ21" s="21"/>
      <c r="BA21" s="29" t="str">
        <f>IF(BB21="","",VLOOKUP(BB21,数据表!X$2:Y$4,2,0))</f>
        <v/>
      </c>
      <c r="BB21" s="21"/>
      <c r="BC21" s="21"/>
      <c r="BD21" s="21"/>
      <c r="BE21" s="21"/>
      <c r="BF21" s="21"/>
      <c r="BG21" s="21"/>
    </row>
    <row r="22" spans="1:59" s="10" customFormat="1" ht="15">
      <c r="A22" s="21"/>
      <c r="B22" s="21"/>
      <c r="C22" s="22" t="str">
        <f>IF(D22="","",VLOOKUP(D22,数据表!G$2:H$3,2,0))</f>
        <v/>
      </c>
      <c r="D22" s="21"/>
      <c r="E22" s="22" t="str">
        <f>IF(F22="","",VLOOKUP(F22,数据表!I$2:J$240,2,0))</f>
        <v/>
      </c>
      <c r="F22" s="21"/>
      <c r="G22" s="22" t="str">
        <f>IF(H22="","",VLOOKUP(H22,数据表!C$1:D$59,2,0))</f>
        <v/>
      </c>
      <c r="H22" s="21"/>
      <c r="I22" s="22" t="str">
        <f>IF(J22="","",VLOOKUP(J22,数据表!A$2:B$14,2,0))</f>
        <v/>
      </c>
      <c r="J22" s="21"/>
      <c r="K22" s="21"/>
      <c r="L22" s="22" t="str">
        <f>IF(M22="","",VLOOKUP(M22,数据表!K$2:L$6,2,0))</f>
        <v/>
      </c>
      <c r="M22" s="21"/>
      <c r="N22" s="21"/>
      <c r="O22" s="22" t="str">
        <f>IF(P22="","",VLOOKUP(P22,数据表!E$2:F$35,2,0))</f>
        <v/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9" t="str">
        <f>IF(AA22="","",VLOOKUP(AA22,数据表!Z$2:AA$7,2,0))</f>
        <v/>
      </c>
      <c r="AA22" s="21"/>
      <c r="AB22" s="21"/>
      <c r="AC22" s="21"/>
      <c r="AD22" s="31"/>
      <c r="AE22" s="21"/>
      <c r="AF22" s="21"/>
      <c r="AG22" s="21"/>
      <c r="AH22" s="21"/>
      <c r="AI22" s="21"/>
      <c r="AJ22" s="21"/>
      <c r="AK22" s="29" t="str">
        <f>IF(AL22="","",VLOOKUP(AL22,数据表!P$2:Q$5,2,0))</f>
        <v/>
      </c>
      <c r="AL22" s="21"/>
      <c r="AM22" s="29" t="str">
        <f>IF(AN22="","",VLOOKUP(AN22,数据表!R$2:S$15,2,0))</f>
        <v/>
      </c>
      <c r="AN22" s="21"/>
      <c r="AO22" s="21"/>
      <c r="AP22" s="21"/>
      <c r="AQ22" s="21"/>
      <c r="AR22" s="21"/>
      <c r="AS22" s="21"/>
      <c r="AT22" s="21"/>
      <c r="AU22" s="29" t="str">
        <f>IF(AV22="","",VLOOKUP(AV22,数据表!T$2:U$8,2,0))</f>
        <v/>
      </c>
      <c r="AV22" s="21"/>
      <c r="AW22" s="20" t="str">
        <f>IF(AX22="","",VLOOKUP(AX22,数据表!V$2:W$13,2,0))</f>
        <v/>
      </c>
      <c r="AX22" s="21"/>
      <c r="AY22" s="22" t="str">
        <f>IF(AZ22="","",VLOOKUP(AZ22,数据表!E$2:F$35,2,0))</f>
        <v/>
      </c>
      <c r="AZ22" s="21"/>
      <c r="BA22" s="29" t="str">
        <f>IF(BB22="","",VLOOKUP(BB22,数据表!X$2:Y$4,2,0))</f>
        <v/>
      </c>
      <c r="BB22" s="21"/>
      <c r="BC22" s="21"/>
      <c r="BD22" s="21"/>
      <c r="BE22" s="21"/>
      <c r="BF22" s="21"/>
      <c r="BG22" s="21"/>
    </row>
    <row r="23" spans="1:59" s="10" customFormat="1" ht="15">
      <c r="A23" s="21"/>
      <c r="B23" s="21"/>
      <c r="C23" s="22" t="str">
        <f>IF(D23="","",VLOOKUP(D23,数据表!G$2:H$3,2,0))</f>
        <v/>
      </c>
      <c r="D23" s="21"/>
      <c r="E23" s="22" t="str">
        <f>IF(F23="","",VLOOKUP(F23,数据表!I$2:J$240,2,0))</f>
        <v/>
      </c>
      <c r="F23" s="21"/>
      <c r="G23" s="22" t="str">
        <f>IF(H23="","",VLOOKUP(H23,数据表!C$1:D$59,2,0))</f>
        <v/>
      </c>
      <c r="H23" s="21"/>
      <c r="I23" s="22" t="str">
        <f>IF(J23="","",VLOOKUP(J23,数据表!A$2:B$14,2,0))</f>
        <v/>
      </c>
      <c r="J23" s="21"/>
      <c r="K23" s="21"/>
      <c r="L23" s="22" t="str">
        <f>IF(M23="","",VLOOKUP(M23,数据表!K$2:L$6,2,0))</f>
        <v/>
      </c>
      <c r="M23" s="21"/>
      <c r="N23" s="21"/>
      <c r="O23" s="22" t="str">
        <f>IF(P23="","",VLOOKUP(P23,数据表!E$2:F$35,2,0))</f>
        <v/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9" t="str">
        <f>IF(AA23="","",VLOOKUP(AA23,数据表!Z$2:AA$7,2,0))</f>
        <v/>
      </c>
      <c r="AA23" s="21"/>
      <c r="AB23" s="21"/>
      <c r="AC23" s="21"/>
      <c r="AD23" s="31"/>
      <c r="AE23" s="21"/>
      <c r="AF23" s="21"/>
      <c r="AG23" s="21"/>
      <c r="AH23" s="21"/>
      <c r="AI23" s="21"/>
      <c r="AJ23" s="21"/>
      <c r="AK23" s="29" t="str">
        <f>IF(AL23="","",VLOOKUP(AL23,数据表!P$2:Q$5,2,0))</f>
        <v/>
      </c>
      <c r="AL23" s="21"/>
      <c r="AM23" s="29" t="str">
        <f>IF(AN23="","",VLOOKUP(AN23,数据表!R$2:S$15,2,0))</f>
        <v/>
      </c>
      <c r="AN23" s="21"/>
      <c r="AO23" s="21"/>
      <c r="AP23" s="21"/>
      <c r="AQ23" s="21"/>
      <c r="AR23" s="21"/>
      <c r="AS23" s="21"/>
      <c r="AT23" s="21"/>
      <c r="AU23" s="29" t="str">
        <f>IF(AV23="","",VLOOKUP(AV23,数据表!T$2:U$8,2,0))</f>
        <v/>
      </c>
      <c r="AV23" s="21"/>
      <c r="AW23" s="20" t="str">
        <f>IF(AX23="","",VLOOKUP(AX23,数据表!V$2:W$13,2,0))</f>
        <v/>
      </c>
      <c r="AX23" s="21"/>
      <c r="AY23" s="22" t="str">
        <f>IF(AZ23="","",VLOOKUP(AZ23,数据表!E$2:F$35,2,0))</f>
        <v/>
      </c>
      <c r="AZ23" s="21"/>
      <c r="BA23" s="29" t="str">
        <f>IF(BB23="","",VLOOKUP(BB23,数据表!X$2:Y$4,2,0))</f>
        <v/>
      </c>
      <c r="BB23" s="21"/>
      <c r="BC23" s="21"/>
      <c r="BD23" s="21"/>
      <c r="BE23" s="21"/>
      <c r="BF23" s="21"/>
      <c r="BG23" s="21"/>
    </row>
    <row r="24" spans="1:59" s="10" customFormat="1" ht="15">
      <c r="A24" s="21"/>
      <c r="B24" s="21"/>
      <c r="C24" s="22" t="str">
        <f>IF(D24="","",VLOOKUP(D24,数据表!G$2:H$3,2,0))</f>
        <v/>
      </c>
      <c r="D24" s="21"/>
      <c r="E24" s="22" t="str">
        <f>IF(F24="","",VLOOKUP(F24,数据表!I$2:J$240,2,0))</f>
        <v/>
      </c>
      <c r="F24" s="21"/>
      <c r="G24" s="22" t="str">
        <f>IF(H24="","",VLOOKUP(H24,数据表!C$1:D$59,2,0))</f>
        <v/>
      </c>
      <c r="H24" s="21"/>
      <c r="I24" s="22" t="str">
        <f>IF(J24="","",VLOOKUP(J24,数据表!A$2:B$14,2,0))</f>
        <v/>
      </c>
      <c r="J24" s="21"/>
      <c r="K24" s="21"/>
      <c r="L24" s="22" t="str">
        <f>IF(M24="","",VLOOKUP(M24,数据表!K$2:L$6,2,0))</f>
        <v/>
      </c>
      <c r="M24" s="21"/>
      <c r="N24" s="21"/>
      <c r="O24" s="22" t="str">
        <f>IF(P24="","",VLOOKUP(P24,数据表!E$2:F$35,2,0))</f>
        <v/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9" t="str">
        <f>IF(AA24="","",VLOOKUP(AA24,数据表!Z$2:AA$7,2,0))</f>
        <v/>
      </c>
      <c r="AA24" s="21"/>
      <c r="AB24" s="21"/>
      <c r="AC24" s="21"/>
      <c r="AD24" s="31"/>
      <c r="AE24" s="21"/>
      <c r="AF24" s="21"/>
      <c r="AG24" s="21"/>
      <c r="AH24" s="21"/>
      <c r="AI24" s="21"/>
      <c r="AJ24" s="21"/>
      <c r="AK24" s="29" t="str">
        <f>IF(AL24="","",VLOOKUP(AL24,数据表!P$2:Q$5,2,0))</f>
        <v/>
      </c>
      <c r="AL24" s="21"/>
      <c r="AM24" s="29" t="str">
        <f>IF(AN24="","",VLOOKUP(AN24,数据表!R$2:S$15,2,0))</f>
        <v/>
      </c>
      <c r="AN24" s="21"/>
      <c r="AO24" s="21"/>
      <c r="AP24" s="21"/>
      <c r="AQ24" s="21"/>
      <c r="AR24" s="21"/>
      <c r="AS24" s="21"/>
      <c r="AT24" s="21"/>
      <c r="AU24" s="29" t="str">
        <f>IF(AV24="","",VLOOKUP(AV24,数据表!T$2:U$8,2,0))</f>
        <v/>
      </c>
      <c r="AV24" s="21"/>
      <c r="AW24" s="20" t="str">
        <f>IF(AX24="","",VLOOKUP(AX24,数据表!V$2:W$13,2,0))</f>
        <v/>
      </c>
      <c r="AX24" s="21"/>
      <c r="AY24" s="22" t="str">
        <f>IF(AZ24="","",VLOOKUP(AZ24,数据表!E$2:F$35,2,0))</f>
        <v/>
      </c>
      <c r="AZ24" s="21"/>
      <c r="BA24" s="29" t="str">
        <f>IF(BB24="","",VLOOKUP(BB24,数据表!X$2:Y$4,2,0))</f>
        <v/>
      </c>
      <c r="BB24" s="21"/>
      <c r="BC24" s="21"/>
      <c r="BD24" s="21"/>
      <c r="BE24" s="21"/>
      <c r="BF24" s="21"/>
      <c r="BG24" s="21"/>
    </row>
    <row r="25" spans="1:59" s="10" customFormat="1" ht="15">
      <c r="A25" s="21"/>
      <c r="B25" s="21"/>
      <c r="C25" s="22" t="str">
        <f>IF(D25="","",VLOOKUP(D25,数据表!G$2:H$3,2,0))</f>
        <v/>
      </c>
      <c r="D25" s="21"/>
      <c r="E25" s="22" t="str">
        <f>IF(F25="","",VLOOKUP(F25,数据表!I$2:J$240,2,0))</f>
        <v/>
      </c>
      <c r="F25" s="21"/>
      <c r="G25" s="22" t="str">
        <f>IF(H25="","",VLOOKUP(H25,数据表!C$1:D$59,2,0))</f>
        <v/>
      </c>
      <c r="H25" s="21"/>
      <c r="I25" s="22" t="str">
        <f>IF(J25="","",VLOOKUP(J25,数据表!A$2:B$14,2,0))</f>
        <v/>
      </c>
      <c r="J25" s="21"/>
      <c r="K25" s="21"/>
      <c r="L25" s="22" t="str">
        <f>IF(M25="","",VLOOKUP(M25,数据表!K$2:L$6,2,0))</f>
        <v/>
      </c>
      <c r="M25" s="21"/>
      <c r="N25" s="21"/>
      <c r="O25" s="22" t="str">
        <f>IF(P25="","",VLOOKUP(P25,数据表!E$2:F$35,2,0))</f>
        <v/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9" t="str">
        <f>IF(AA25="","",VLOOKUP(AA25,数据表!Z$2:AA$7,2,0))</f>
        <v/>
      </c>
      <c r="AA25" s="21"/>
      <c r="AB25" s="21"/>
      <c r="AC25" s="21"/>
      <c r="AD25" s="31"/>
      <c r="AE25" s="21"/>
      <c r="AF25" s="21"/>
      <c r="AG25" s="21"/>
      <c r="AH25" s="21"/>
      <c r="AI25" s="21"/>
      <c r="AJ25" s="21"/>
      <c r="AK25" s="29" t="str">
        <f>IF(AL25="","",VLOOKUP(AL25,数据表!P$2:Q$5,2,0))</f>
        <v/>
      </c>
      <c r="AL25" s="21"/>
      <c r="AM25" s="29" t="str">
        <f>IF(AN25="","",VLOOKUP(AN25,数据表!R$2:S$15,2,0))</f>
        <v/>
      </c>
      <c r="AN25" s="21"/>
      <c r="AO25" s="21"/>
      <c r="AP25" s="21"/>
      <c r="AQ25" s="21"/>
      <c r="AR25" s="21"/>
      <c r="AS25" s="21"/>
      <c r="AT25" s="21"/>
      <c r="AU25" s="29" t="str">
        <f>IF(AV25="","",VLOOKUP(AV25,数据表!T$2:U$8,2,0))</f>
        <v/>
      </c>
      <c r="AV25" s="21"/>
      <c r="AW25" s="20" t="str">
        <f>IF(AX25="","",VLOOKUP(AX25,数据表!V$2:W$13,2,0))</f>
        <v/>
      </c>
      <c r="AX25" s="21"/>
      <c r="AY25" s="22" t="str">
        <f>IF(AZ25="","",VLOOKUP(AZ25,数据表!E$2:F$35,2,0))</f>
        <v/>
      </c>
      <c r="AZ25" s="21"/>
      <c r="BA25" s="29" t="str">
        <f>IF(BB25="","",VLOOKUP(BB25,数据表!X$2:Y$4,2,0))</f>
        <v/>
      </c>
      <c r="BB25" s="21"/>
      <c r="BC25" s="21"/>
      <c r="BD25" s="21"/>
      <c r="BE25" s="21"/>
      <c r="BF25" s="21"/>
      <c r="BG25" s="21"/>
    </row>
    <row r="26" spans="1:59" s="10" customFormat="1" ht="15">
      <c r="A26" s="21"/>
      <c r="B26" s="21"/>
      <c r="C26" s="22" t="str">
        <f>IF(D26="","",VLOOKUP(D26,数据表!G$2:H$3,2,0))</f>
        <v/>
      </c>
      <c r="D26" s="21"/>
      <c r="E26" s="22" t="str">
        <f>IF(F26="","",VLOOKUP(F26,数据表!I$2:J$240,2,0))</f>
        <v/>
      </c>
      <c r="F26" s="21"/>
      <c r="G26" s="22" t="str">
        <f>IF(H26="","",VLOOKUP(H26,数据表!C$1:D$59,2,0))</f>
        <v/>
      </c>
      <c r="H26" s="21"/>
      <c r="I26" s="22" t="str">
        <f>IF(J26="","",VLOOKUP(J26,数据表!A$2:B$14,2,0))</f>
        <v/>
      </c>
      <c r="J26" s="21"/>
      <c r="K26" s="21"/>
      <c r="L26" s="22" t="str">
        <f>IF(M26="","",VLOOKUP(M26,数据表!K$2:L$6,2,0))</f>
        <v/>
      </c>
      <c r="M26" s="21"/>
      <c r="N26" s="21"/>
      <c r="O26" s="22" t="str">
        <f>IF(P26="","",VLOOKUP(P26,数据表!E$2:F$35,2,0))</f>
        <v/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9" t="str">
        <f>IF(AA26="","",VLOOKUP(AA26,数据表!Z$2:AA$7,2,0))</f>
        <v/>
      </c>
      <c r="AA26" s="21"/>
      <c r="AB26" s="21"/>
      <c r="AC26" s="21"/>
      <c r="AD26" s="31"/>
      <c r="AE26" s="21"/>
      <c r="AF26" s="21"/>
      <c r="AG26" s="21"/>
      <c r="AH26" s="21"/>
      <c r="AI26" s="21"/>
      <c r="AJ26" s="21"/>
      <c r="AK26" s="29" t="str">
        <f>IF(AL26="","",VLOOKUP(AL26,数据表!P$2:Q$5,2,0))</f>
        <v/>
      </c>
      <c r="AL26" s="21"/>
      <c r="AM26" s="29" t="str">
        <f>IF(AN26="","",VLOOKUP(AN26,数据表!R$2:S$15,2,0))</f>
        <v/>
      </c>
      <c r="AN26" s="21"/>
      <c r="AO26" s="21"/>
      <c r="AP26" s="21"/>
      <c r="AQ26" s="21"/>
      <c r="AR26" s="21"/>
      <c r="AS26" s="21"/>
      <c r="AT26" s="21"/>
      <c r="AU26" s="29" t="str">
        <f>IF(AV26="","",VLOOKUP(AV26,数据表!T$2:U$8,2,0))</f>
        <v/>
      </c>
      <c r="AV26" s="21"/>
      <c r="AW26" s="20" t="str">
        <f>IF(AX26="","",VLOOKUP(AX26,数据表!V$2:W$13,2,0))</f>
        <v/>
      </c>
      <c r="AX26" s="21"/>
      <c r="AY26" s="22" t="str">
        <f>IF(AZ26="","",VLOOKUP(AZ26,数据表!E$2:F$35,2,0))</f>
        <v/>
      </c>
      <c r="AZ26" s="21"/>
      <c r="BA26" s="29" t="str">
        <f>IF(BB26="","",VLOOKUP(BB26,数据表!X$2:Y$4,2,0))</f>
        <v/>
      </c>
      <c r="BB26" s="21"/>
      <c r="BC26" s="21"/>
      <c r="BD26" s="21"/>
      <c r="BE26" s="21"/>
      <c r="BF26" s="21"/>
      <c r="BG26" s="21"/>
    </row>
    <row r="27" spans="1:59" s="10" customFormat="1" ht="15">
      <c r="A27" s="21"/>
      <c r="B27" s="21"/>
      <c r="C27" s="22" t="str">
        <f>IF(D27="","",VLOOKUP(D27,数据表!G$2:H$3,2,0))</f>
        <v/>
      </c>
      <c r="D27" s="21"/>
      <c r="E27" s="22" t="str">
        <f>IF(F27="","",VLOOKUP(F27,数据表!I$2:J$240,2,0))</f>
        <v/>
      </c>
      <c r="F27" s="21"/>
      <c r="G27" s="22" t="str">
        <f>IF(H27="","",VLOOKUP(H27,数据表!C$1:D$59,2,0))</f>
        <v/>
      </c>
      <c r="H27" s="21"/>
      <c r="I27" s="22" t="str">
        <f>IF(J27="","",VLOOKUP(J27,数据表!A$2:B$14,2,0))</f>
        <v/>
      </c>
      <c r="J27" s="21"/>
      <c r="K27" s="21"/>
      <c r="L27" s="22" t="str">
        <f>IF(M27="","",VLOOKUP(M27,数据表!K$2:L$6,2,0))</f>
        <v/>
      </c>
      <c r="M27" s="21"/>
      <c r="N27" s="21"/>
      <c r="O27" s="22" t="str">
        <f>IF(P27="","",VLOOKUP(P27,数据表!E$2:F$35,2,0))</f>
        <v/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9" t="str">
        <f>IF(AA27="","",VLOOKUP(AA27,数据表!Z$2:AA$7,2,0))</f>
        <v/>
      </c>
      <c r="AA27" s="21"/>
      <c r="AB27" s="21"/>
      <c r="AC27" s="21"/>
      <c r="AD27" s="31"/>
      <c r="AE27" s="21"/>
      <c r="AF27" s="21"/>
      <c r="AG27" s="21"/>
      <c r="AH27" s="21"/>
      <c r="AI27" s="21"/>
      <c r="AJ27" s="21"/>
      <c r="AK27" s="29" t="str">
        <f>IF(AL27="","",VLOOKUP(AL27,数据表!P$2:Q$5,2,0))</f>
        <v/>
      </c>
      <c r="AL27" s="21"/>
      <c r="AM27" s="29" t="str">
        <f>IF(AN27="","",VLOOKUP(AN27,数据表!R$2:S$15,2,0))</f>
        <v/>
      </c>
      <c r="AN27" s="21"/>
      <c r="AO27" s="21"/>
      <c r="AP27" s="21"/>
      <c r="AQ27" s="21"/>
      <c r="AR27" s="21"/>
      <c r="AS27" s="21"/>
      <c r="AT27" s="21"/>
      <c r="AU27" s="29" t="str">
        <f>IF(AV27="","",VLOOKUP(AV27,数据表!T$2:U$8,2,0))</f>
        <v/>
      </c>
      <c r="AV27" s="21"/>
      <c r="AW27" s="20" t="str">
        <f>IF(AX27="","",VLOOKUP(AX27,数据表!V$2:W$13,2,0))</f>
        <v/>
      </c>
      <c r="AX27" s="21"/>
      <c r="AY27" s="22" t="str">
        <f>IF(AZ27="","",VLOOKUP(AZ27,数据表!E$2:F$35,2,0))</f>
        <v/>
      </c>
      <c r="AZ27" s="21"/>
      <c r="BA27" s="29" t="str">
        <f>IF(BB27="","",VLOOKUP(BB27,数据表!X$2:Y$4,2,0))</f>
        <v/>
      </c>
      <c r="BB27" s="21"/>
      <c r="BC27" s="21"/>
      <c r="BD27" s="21"/>
      <c r="BE27" s="21"/>
      <c r="BF27" s="21"/>
      <c r="BG27" s="21"/>
    </row>
    <row r="28" spans="1:59" s="10" customFormat="1" ht="15">
      <c r="A28" s="21"/>
      <c r="B28" s="21"/>
      <c r="C28" s="22" t="str">
        <f>IF(D28="","",VLOOKUP(D28,数据表!G$2:H$3,2,0))</f>
        <v/>
      </c>
      <c r="D28" s="21"/>
      <c r="E28" s="22" t="str">
        <f>IF(F28="","",VLOOKUP(F28,数据表!I$2:J$240,2,0))</f>
        <v/>
      </c>
      <c r="F28" s="21"/>
      <c r="G28" s="22" t="str">
        <f>IF(H28="","",VLOOKUP(H28,数据表!C$1:D$59,2,0))</f>
        <v/>
      </c>
      <c r="H28" s="21"/>
      <c r="I28" s="22" t="str">
        <f>IF(J28="","",VLOOKUP(J28,数据表!A$2:B$14,2,0))</f>
        <v/>
      </c>
      <c r="J28" s="21"/>
      <c r="K28" s="21"/>
      <c r="L28" s="22" t="str">
        <f>IF(M28="","",VLOOKUP(M28,数据表!K$2:L$6,2,0))</f>
        <v/>
      </c>
      <c r="M28" s="21"/>
      <c r="N28" s="21"/>
      <c r="O28" s="22" t="str">
        <f>IF(P28="","",VLOOKUP(P28,数据表!E$2:F$35,2,0))</f>
        <v/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9" t="str">
        <f>IF(AA28="","",VLOOKUP(AA28,数据表!Z$2:AA$7,2,0))</f>
        <v/>
      </c>
      <c r="AA28" s="21"/>
      <c r="AB28" s="21"/>
      <c r="AC28" s="21"/>
      <c r="AD28" s="31"/>
      <c r="AE28" s="21"/>
      <c r="AF28" s="21"/>
      <c r="AG28" s="21"/>
      <c r="AH28" s="21"/>
      <c r="AI28" s="21"/>
      <c r="AJ28" s="21"/>
      <c r="AK28" s="29" t="str">
        <f>IF(AL28="","",VLOOKUP(AL28,数据表!P$2:Q$5,2,0))</f>
        <v/>
      </c>
      <c r="AL28" s="21"/>
      <c r="AM28" s="29" t="str">
        <f>IF(AN28="","",VLOOKUP(AN28,数据表!R$2:S$15,2,0))</f>
        <v/>
      </c>
      <c r="AN28" s="21"/>
      <c r="AO28" s="21"/>
      <c r="AP28" s="21"/>
      <c r="AQ28" s="21"/>
      <c r="AR28" s="21"/>
      <c r="AS28" s="21"/>
      <c r="AT28" s="21"/>
      <c r="AU28" s="29" t="str">
        <f>IF(AV28="","",VLOOKUP(AV28,数据表!T$2:U$8,2,0))</f>
        <v/>
      </c>
      <c r="AV28" s="21"/>
      <c r="AW28" s="20" t="str">
        <f>IF(AX28="","",VLOOKUP(AX28,数据表!V$2:W$13,2,0))</f>
        <v/>
      </c>
      <c r="AX28" s="21"/>
      <c r="AY28" s="22" t="str">
        <f>IF(AZ28="","",VLOOKUP(AZ28,数据表!E$2:F$35,2,0))</f>
        <v/>
      </c>
      <c r="AZ28" s="21"/>
      <c r="BA28" s="29" t="str">
        <f>IF(BB28="","",VLOOKUP(BB28,数据表!X$2:Y$4,2,0))</f>
        <v/>
      </c>
      <c r="BB28" s="21"/>
      <c r="BC28" s="21"/>
      <c r="BD28" s="21"/>
      <c r="BE28" s="21"/>
      <c r="BF28" s="21"/>
      <c r="BG28" s="21"/>
    </row>
    <row r="29" spans="1:59" s="10" customFormat="1" ht="15">
      <c r="A29" s="21"/>
      <c r="B29" s="21"/>
      <c r="C29" s="22" t="str">
        <f>IF(D29="","",VLOOKUP(D29,数据表!G$2:H$3,2,0))</f>
        <v/>
      </c>
      <c r="D29" s="21"/>
      <c r="E29" s="22" t="str">
        <f>IF(F29="","",VLOOKUP(F29,数据表!I$2:J$240,2,0))</f>
        <v/>
      </c>
      <c r="F29" s="21"/>
      <c r="G29" s="22" t="str">
        <f>IF(H29="","",VLOOKUP(H29,数据表!C$1:D$59,2,0))</f>
        <v/>
      </c>
      <c r="H29" s="21"/>
      <c r="I29" s="22" t="str">
        <f>IF(J29="","",VLOOKUP(J29,数据表!A$2:B$14,2,0))</f>
        <v/>
      </c>
      <c r="J29" s="21"/>
      <c r="K29" s="21"/>
      <c r="L29" s="22" t="str">
        <f>IF(M29="","",VLOOKUP(M29,数据表!K$2:L$6,2,0))</f>
        <v/>
      </c>
      <c r="M29" s="21"/>
      <c r="N29" s="21"/>
      <c r="O29" s="22" t="str">
        <f>IF(P29="","",VLOOKUP(P29,数据表!E$2:F$35,2,0))</f>
        <v/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9" t="str">
        <f>IF(AA29="","",VLOOKUP(AA29,数据表!Z$2:AA$7,2,0))</f>
        <v/>
      </c>
      <c r="AA29" s="21"/>
      <c r="AB29" s="21"/>
      <c r="AC29" s="21"/>
      <c r="AD29" s="31"/>
      <c r="AE29" s="21"/>
      <c r="AF29" s="21"/>
      <c r="AG29" s="21"/>
      <c r="AH29" s="21"/>
      <c r="AI29" s="21"/>
      <c r="AJ29" s="21"/>
      <c r="AK29" s="29" t="str">
        <f>IF(AL29="","",VLOOKUP(AL29,数据表!P$2:Q$5,2,0))</f>
        <v/>
      </c>
      <c r="AL29" s="21"/>
      <c r="AM29" s="29" t="str">
        <f>IF(AN29="","",VLOOKUP(AN29,数据表!R$2:S$15,2,0))</f>
        <v/>
      </c>
      <c r="AN29" s="21"/>
      <c r="AO29" s="21"/>
      <c r="AP29" s="21"/>
      <c r="AQ29" s="21"/>
      <c r="AR29" s="21"/>
      <c r="AS29" s="21"/>
      <c r="AT29" s="21"/>
      <c r="AU29" s="29" t="str">
        <f>IF(AV29="","",VLOOKUP(AV29,数据表!T$2:U$8,2,0))</f>
        <v/>
      </c>
      <c r="AV29" s="21"/>
      <c r="AW29" s="20" t="str">
        <f>IF(AX29="","",VLOOKUP(AX29,数据表!V$2:W$13,2,0))</f>
        <v/>
      </c>
      <c r="AX29" s="21"/>
      <c r="AY29" s="22" t="str">
        <f>IF(AZ29="","",VLOOKUP(AZ29,数据表!E$2:F$35,2,0))</f>
        <v/>
      </c>
      <c r="AZ29" s="21"/>
      <c r="BA29" s="29" t="str">
        <f>IF(BB29="","",VLOOKUP(BB29,数据表!X$2:Y$4,2,0))</f>
        <v/>
      </c>
      <c r="BB29" s="21"/>
      <c r="BC29" s="21"/>
      <c r="BD29" s="21"/>
      <c r="BE29" s="21"/>
      <c r="BF29" s="21"/>
      <c r="BG29" s="21"/>
    </row>
    <row r="30" spans="1:59" s="10" customFormat="1" ht="15">
      <c r="A30" s="21"/>
      <c r="B30" s="21"/>
      <c r="C30" s="22" t="str">
        <f>IF(D30="","",VLOOKUP(D30,数据表!G$2:H$3,2,0))</f>
        <v/>
      </c>
      <c r="D30" s="21"/>
      <c r="E30" s="22" t="str">
        <f>IF(F30="","",VLOOKUP(F30,数据表!I$2:J$240,2,0))</f>
        <v/>
      </c>
      <c r="F30" s="21"/>
      <c r="G30" s="22" t="str">
        <f>IF(H30="","",VLOOKUP(H30,数据表!C$1:D$59,2,0))</f>
        <v/>
      </c>
      <c r="H30" s="21"/>
      <c r="I30" s="22" t="str">
        <f>IF(J30="","",VLOOKUP(J30,数据表!A$2:B$14,2,0))</f>
        <v/>
      </c>
      <c r="J30" s="21"/>
      <c r="K30" s="21"/>
      <c r="L30" s="22" t="str">
        <f>IF(M30="","",VLOOKUP(M30,数据表!K$2:L$6,2,0))</f>
        <v/>
      </c>
      <c r="M30" s="21"/>
      <c r="N30" s="21"/>
      <c r="O30" s="22" t="str">
        <f>IF(P30="","",VLOOKUP(P30,数据表!E$2:F$35,2,0))</f>
        <v/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9" t="str">
        <f>IF(AA30="","",VLOOKUP(AA30,数据表!Z$2:AA$7,2,0))</f>
        <v/>
      </c>
      <c r="AA30" s="21"/>
      <c r="AB30" s="21"/>
      <c r="AC30" s="21"/>
      <c r="AD30" s="31"/>
      <c r="AE30" s="21"/>
      <c r="AF30" s="21"/>
      <c r="AG30" s="21"/>
      <c r="AH30" s="21"/>
      <c r="AI30" s="21"/>
      <c r="AJ30" s="21"/>
      <c r="AK30" s="29" t="str">
        <f>IF(AL30="","",VLOOKUP(AL30,数据表!P$2:Q$5,2,0))</f>
        <v/>
      </c>
      <c r="AL30" s="21"/>
      <c r="AM30" s="29" t="str">
        <f>IF(AN30="","",VLOOKUP(AN30,数据表!R$2:S$15,2,0))</f>
        <v/>
      </c>
      <c r="AN30" s="21"/>
      <c r="AO30" s="21"/>
      <c r="AP30" s="21"/>
      <c r="AQ30" s="21"/>
      <c r="AR30" s="21"/>
      <c r="AS30" s="21"/>
      <c r="AT30" s="21"/>
      <c r="AU30" s="29" t="str">
        <f>IF(AV30="","",VLOOKUP(AV30,数据表!T$2:U$8,2,0))</f>
        <v/>
      </c>
      <c r="AV30" s="21"/>
      <c r="AW30" s="20" t="str">
        <f>IF(AX30="","",VLOOKUP(AX30,数据表!V$2:W$13,2,0))</f>
        <v/>
      </c>
      <c r="AX30" s="21"/>
      <c r="AY30" s="22" t="str">
        <f>IF(AZ30="","",VLOOKUP(AZ30,数据表!E$2:F$35,2,0))</f>
        <v/>
      </c>
      <c r="AZ30" s="21"/>
      <c r="BA30" s="29" t="str">
        <f>IF(BB30="","",VLOOKUP(BB30,数据表!X$2:Y$4,2,0))</f>
        <v/>
      </c>
      <c r="BB30" s="21"/>
      <c r="BC30" s="21"/>
      <c r="BD30" s="21"/>
      <c r="BE30" s="21"/>
      <c r="BF30" s="21"/>
      <c r="BG30" s="21"/>
    </row>
    <row r="31" spans="1:59" s="10" customFormat="1" ht="15">
      <c r="A31" s="21"/>
      <c r="B31" s="21"/>
      <c r="C31" s="22" t="str">
        <f>IF(D31="","",VLOOKUP(D31,数据表!G$2:H$3,2,0))</f>
        <v/>
      </c>
      <c r="D31" s="21"/>
      <c r="E31" s="22" t="str">
        <f>IF(F31="","",VLOOKUP(F31,数据表!I$2:J$240,2,0))</f>
        <v/>
      </c>
      <c r="F31" s="21"/>
      <c r="G31" s="22" t="str">
        <f>IF(H31="","",VLOOKUP(H31,数据表!C$1:D$59,2,0))</f>
        <v/>
      </c>
      <c r="H31" s="21"/>
      <c r="I31" s="22" t="str">
        <f>IF(J31="","",VLOOKUP(J31,数据表!A$2:B$14,2,0))</f>
        <v/>
      </c>
      <c r="J31" s="21"/>
      <c r="K31" s="21"/>
      <c r="L31" s="22" t="str">
        <f>IF(M31="","",VLOOKUP(M31,数据表!K$2:L$6,2,0))</f>
        <v/>
      </c>
      <c r="M31" s="21"/>
      <c r="N31" s="21"/>
      <c r="O31" s="22" t="str">
        <f>IF(P31="","",VLOOKUP(P31,数据表!E$2:F$35,2,0))</f>
        <v/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9" t="str">
        <f>IF(AA31="","",VLOOKUP(AA31,数据表!Z$2:AA$7,2,0))</f>
        <v/>
      </c>
      <c r="AA31" s="21"/>
      <c r="AB31" s="21"/>
      <c r="AC31" s="21"/>
      <c r="AD31" s="31"/>
      <c r="AE31" s="21"/>
      <c r="AF31" s="21"/>
      <c r="AG31" s="21"/>
      <c r="AH31" s="21"/>
      <c r="AI31" s="21"/>
      <c r="AJ31" s="21"/>
      <c r="AK31" s="29" t="str">
        <f>IF(AL31="","",VLOOKUP(AL31,数据表!P$2:Q$5,2,0))</f>
        <v/>
      </c>
      <c r="AL31" s="21"/>
      <c r="AM31" s="29" t="str">
        <f>IF(AN31="","",VLOOKUP(AN31,数据表!R$2:S$15,2,0))</f>
        <v/>
      </c>
      <c r="AN31" s="21"/>
      <c r="AO31" s="21"/>
      <c r="AP31" s="21"/>
      <c r="AQ31" s="21"/>
      <c r="AR31" s="21"/>
      <c r="AS31" s="21"/>
      <c r="AT31" s="21"/>
      <c r="AU31" s="29" t="str">
        <f>IF(AV31="","",VLOOKUP(AV31,数据表!T$2:U$8,2,0))</f>
        <v/>
      </c>
      <c r="AV31" s="21"/>
      <c r="AW31" s="20" t="str">
        <f>IF(AX31="","",VLOOKUP(AX31,数据表!V$2:W$13,2,0))</f>
        <v/>
      </c>
      <c r="AX31" s="21"/>
      <c r="AY31" s="22" t="str">
        <f>IF(AZ31="","",VLOOKUP(AZ31,数据表!E$2:F$35,2,0))</f>
        <v/>
      </c>
      <c r="AZ31" s="21"/>
      <c r="BA31" s="29">
        <f>IF(BB31="","",VLOOKUP(BB31,数据表!X$2:Y$4,2,0))</f>
        <v>2</v>
      </c>
      <c r="BB31" s="21" t="s">
        <v>158</v>
      </c>
      <c r="BC31" s="21"/>
      <c r="BD31" s="21"/>
      <c r="BE31" s="21"/>
      <c r="BF31" s="21"/>
      <c r="BG31" s="21"/>
    </row>
    <row r="32" spans="1:59" s="10" customFormat="1" ht="15">
      <c r="A32" s="21"/>
      <c r="B32" s="21"/>
      <c r="C32" s="22" t="str">
        <f>IF(D32="","",VLOOKUP(D32,数据表!G$2:H$3,2,0))</f>
        <v/>
      </c>
      <c r="D32" s="21"/>
      <c r="E32" s="22" t="str">
        <f>IF(F32="","",VLOOKUP(F32,数据表!I$2:J$240,2,0))</f>
        <v/>
      </c>
      <c r="F32" s="21"/>
      <c r="G32" s="22" t="str">
        <f>IF(H32="","",VLOOKUP(H32,数据表!C$1:D$59,2,0))</f>
        <v/>
      </c>
      <c r="H32" s="21"/>
      <c r="I32" s="22" t="str">
        <f>IF(J32="","",VLOOKUP(J32,数据表!A$2:B$14,2,0))</f>
        <v/>
      </c>
      <c r="J32" s="21"/>
      <c r="K32" s="21"/>
      <c r="L32" s="22" t="str">
        <f>IF(M32="","",VLOOKUP(M32,数据表!K$2:L$6,2,0))</f>
        <v/>
      </c>
      <c r="M32" s="21"/>
      <c r="N32" s="21"/>
      <c r="O32" s="22" t="str">
        <f>IF(P32="","",VLOOKUP(P32,数据表!E$2:F$35,2,0))</f>
        <v/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9" t="str">
        <f>IF(AA32="","",VLOOKUP(AA32,数据表!Z$2:AA$7,2,0))</f>
        <v/>
      </c>
      <c r="AA32" s="21"/>
      <c r="AB32" s="21"/>
      <c r="AC32" s="21"/>
      <c r="AD32" s="31"/>
      <c r="AE32" s="21"/>
      <c r="AF32" s="21"/>
      <c r="AG32" s="21"/>
      <c r="AH32" s="21"/>
      <c r="AI32" s="21"/>
      <c r="AJ32" s="21"/>
      <c r="AK32" s="29" t="str">
        <f>IF(AL32="","",VLOOKUP(AL32,数据表!P$2:Q$5,2,0))</f>
        <v/>
      </c>
      <c r="AL32" s="21"/>
      <c r="AM32" s="29" t="str">
        <f>IF(AN32="","",VLOOKUP(AN32,数据表!R$2:S$15,2,0))</f>
        <v/>
      </c>
      <c r="AN32" s="21"/>
      <c r="AO32" s="21"/>
      <c r="AP32" s="21"/>
      <c r="AQ32" s="21"/>
      <c r="AR32" s="21"/>
      <c r="AS32" s="21"/>
      <c r="AT32" s="21"/>
      <c r="AU32" s="29" t="str">
        <f>IF(AV32="","",VLOOKUP(AV32,数据表!T$2:U$8,2,0))</f>
        <v/>
      </c>
      <c r="AV32" s="21"/>
      <c r="AW32" s="20" t="str">
        <f>IF(AX32="","",VLOOKUP(AX32,数据表!V$2:W$13,2,0))</f>
        <v/>
      </c>
      <c r="AX32" s="21"/>
      <c r="AY32" s="22" t="str">
        <f>IF(AZ32="","",VLOOKUP(AZ32,数据表!E$2:F$35,2,0))</f>
        <v/>
      </c>
      <c r="AZ32" s="21"/>
      <c r="BA32" s="29" t="str">
        <f>IF(BB32="","",VLOOKUP(BB32,数据表!X$2:Y$4,2,0))</f>
        <v/>
      </c>
      <c r="BB32" s="21"/>
      <c r="BC32" s="21"/>
      <c r="BD32" s="21"/>
      <c r="BE32" s="21"/>
      <c r="BF32" s="21"/>
      <c r="BG32" s="21"/>
    </row>
    <row r="33" spans="1:59" s="10" customFormat="1" ht="15">
      <c r="A33" s="21"/>
      <c r="B33" s="21"/>
      <c r="C33" s="22" t="str">
        <f>IF(D33="","",VLOOKUP(D33,数据表!G$2:H$3,2,0))</f>
        <v/>
      </c>
      <c r="D33" s="21"/>
      <c r="E33" s="22" t="str">
        <f>IF(F33="","",VLOOKUP(F33,数据表!I$2:J$240,2,0))</f>
        <v/>
      </c>
      <c r="F33" s="21"/>
      <c r="G33" s="22" t="str">
        <f>IF(H33="","",VLOOKUP(H33,数据表!C$1:D$59,2,0))</f>
        <v/>
      </c>
      <c r="H33" s="21"/>
      <c r="I33" s="22" t="str">
        <f>IF(J33="","",VLOOKUP(J33,数据表!A$2:B$14,2,0))</f>
        <v/>
      </c>
      <c r="J33" s="21"/>
      <c r="K33" s="21"/>
      <c r="L33" s="22" t="str">
        <f>IF(M33="","",VLOOKUP(M33,数据表!K$2:L$6,2,0))</f>
        <v/>
      </c>
      <c r="M33" s="21"/>
      <c r="N33" s="21"/>
      <c r="O33" s="22" t="str">
        <f>IF(P33="","",VLOOKUP(P33,数据表!E$2:F$35,2,0))</f>
        <v/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9" t="str">
        <f>IF(AA33="","",VLOOKUP(AA33,数据表!Z$2:AA$7,2,0))</f>
        <v/>
      </c>
      <c r="AA33" s="21"/>
      <c r="AB33" s="21"/>
      <c r="AC33" s="21"/>
      <c r="AD33" s="31"/>
      <c r="AE33" s="21"/>
      <c r="AF33" s="21"/>
      <c r="AG33" s="21"/>
      <c r="AH33" s="21"/>
      <c r="AI33" s="21"/>
      <c r="AJ33" s="21"/>
      <c r="AK33" s="29" t="str">
        <f>IF(AL33="","",VLOOKUP(AL33,数据表!P$2:Q$5,2,0))</f>
        <v/>
      </c>
      <c r="AL33" s="21"/>
      <c r="AM33" s="29" t="str">
        <f>IF(AN33="","",VLOOKUP(AN33,数据表!R$2:S$15,2,0))</f>
        <v/>
      </c>
      <c r="AN33" s="21"/>
      <c r="AO33" s="21"/>
      <c r="AP33" s="21"/>
      <c r="AQ33" s="21"/>
      <c r="AR33" s="21"/>
      <c r="AS33" s="21"/>
      <c r="AT33" s="21"/>
      <c r="AU33" s="29" t="str">
        <f>IF(AV33="","",VLOOKUP(AV33,数据表!T$2:U$8,2,0))</f>
        <v/>
      </c>
      <c r="AV33" s="21"/>
      <c r="AW33" s="20" t="str">
        <f>IF(AX33="","",VLOOKUP(AX33,数据表!V$2:W$13,2,0))</f>
        <v/>
      </c>
      <c r="AX33" s="21"/>
      <c r="AY33" s="22" t="str">
        <f>IF(AZ33="","",VLOOKUP(AZ33,数据表!E$2:F$35,2,0))</f>
        <v/>
      </c>
      <c r="AZ33" s="21"/>
      <c r="BA33" s="29" t="str">
        <f>IF(BB33="","",VLOOKUP(BB33,数据表!X$2:Y$4,2,0))</f>
        <v/>
      </c>
      <c r="BB33" s="21"/>
      <c r="BC33" s="21"/>
      <c r="BD33" s="21"/>
      <c r="BE33" s="21"/>
      <c r="BF33" s="21"/>
      <c r="BG33" s="21"/>
    </row>
    <row r="34" spans="1:59" s="10" customFormat="1" ht="15">
      <c r="A34" s="21"/>
      <c r="B34" s="21"/>
      <c r="C34" s="22" t="str">
        <f>IF(D34="","",VLOOKUP(D34,数据表!G$2:H$3,2,0))</f>
        <v/>
      </c>
      <c r="D34" s="21"/>
      <c r="E34" s="22" t="str">
        <f>IF(F34="","",VLOOKUP(F34,数据表!I$2:J$240,2,0))</f>
        <v/>
      </c>
      <c r="F34" s="21"/>
      <c r="G34" s="22" t="str">
        <f>IF(H34="","",VLOOKUP(H34,数据表!C$1:D$59,2,0))</f>
        <v/>
      </c>
      <c r="H34" s="21"/>
      <c r="I34" s="22" t="str">
        <f>IF(J34="","",VLOOKUP(J34,数据表!A$2:B$14,2,0))</f>
        <v/>
      </c>
      <c r="J34" s="21"/>
      <c r="K34" s="21"/>
      <c r="L34" s="22" t="str">
        <f>IF(M34="","",VLOOKUP(M34,数据表!K$2:L$6,2,0))</f>
        <v/>
      </c>
      <c r="M34" s="21"/>
      <c r="N34" s="21"/>
      <c r="O34" s="22" t="str">
        <f>IF(P34="","",VLOOKUP(P34,数据表!E$2:F$35,2,0))</f>
        <v/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9" t="str">
        <f>IF(AA34="","",VLOOKUP(AA34,数据表!Z$2:AA$7,2,0))</f>
        <v/>
      </c>
      <c r="AA34" s="21"/>
      <c r="AB34" s="21"/>
      <c r="AC34" s="21"/>
      <c r="AD34" s="31"/>
      <c r="AE34" s="21"/>
      <c r="AF34" s="21"/>
      <c r="AG34" s="21"/>
      <c r="AH34" s="21"/>
      <c r="AI34" s="21"/>
      <c r="AJ34" s="21"/>
      <c r="AK34" s="29" t="str">
        <f>IF(AL34="","",VLOOKUP(AL34,数据表!P$2:Q$5,2,0))</f>
        <v/>
      </c>
      <c r="AL34" s="21"/>
      <c r="AM34" s="29" t="str">
        <f>IF(AN34="","",VLOOKUP(AN34,数据表!R$2:S$15,2,0))</f>
        <v/>
      </c>
      <c r="AN34" s="21"/>
      <c r="AO34" s="21"/>
      <c r="AP34" s="21"/>
      <c r="AQ34" s="21"/>
      <c r="AR34" s="21"/>
      <c r="AS34" s="21"/>
      <c r="AT34" s="21"/>
      <c r="AU34" s="29" t="str">
        <f>IF(AV34="","",VLOOKUP(AV34,数据表!T$2:U$8,2,0))</f>
        <v/>
      </c>
      <c r="AV34" s="21"/>
      <c r="AW34" s="20" t="str">
        <f>IF(AX34="","",VLOOKUP(AX34,数据表!V$2:W$13,2,0))</f>
        <v/>
      </c>
      <c r="AX34" s="21"/>
      <c r="AY34" s="22" t="str">
        <f>IF(AZ34="","",VLOOKUP(AZ34,数据表!E$2:F$35,2,0))</f>
        <v/>
      </c>
      <c r="AZ34" s="21"/>
      <c r="BA34" s="29" t="str">
        <f>IF(BB34="","",VLOOKUP(BB34,数据表!X$2:Y$4,2,0))</f>
        <v/>
      </c>
      <c r="BB34" s="21"/>
      <c r="BC34" s="21"/>
      <c r="BD34" s="21"/>
      <c r="BE34" s="21"/>
      <c r="BF34" s="21"/>
      <c r="BG34" s="21"/>
    </row>
    <row r="35" spans="1:59" s="10" customFormat="1" ht="15">
      <c r="A35" s="21"/>
      <c r="B35" s="21"/>
      <c r="C35" s="22" t="str">
        <f>IF(D35="","",VLOOKUP(D35,数据表!G$2:H$3,2,0))</f>
        <v/>
      </c>
      <c r="D35" s="21"/>
      <c r="E35" s="22" t="str">
        <f>IF(F35="","",VLOOKUP(F35,数据表!I$2:J$240,2,0))</f>
        <v/>
      </c>
      <c r="F35" s="21"/>
      <c r="G35" s="22" t="str">
        <f>IF(H35="","",VLOOKUP(H35,数据表!C$1:D$59,2,0))</f>
        <v/>
      </c>
      <c r="H35" s="21"/>
      <c r="I35" s="22" t="str">
        <f>IF(J35="","",VLOOKUP(J35,数据表!A$2:B$14,2,0))</f>
        <v/>
      </c>
      <c r="J35" s="21"/>
      <c r="K35" s="21"/>
      <c r="L35" s="22" t="str">
        <f>IF(M35="","",VLOOKUP(M35,数据表!K$2:L$6,2,0))</f>
        <v/>
      </c>
      <c r="M35" s="21"/>
      <c r="N35" s="21"/>
      <c r="O35" s="22" t="str">
        <f>IF(P35="","",VLOOKUP(P35,数据表!E$2:F$35,2,0))</f>
        <v/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9" t="str">
        <f>IF(AA35="","",VLOOKUP(AA35,数据表!Z$2:AA$7,2,0))</f>
        <v/>
      </c>
      <c r="AA35" s="21"/>
      <c r="AB35" s="21"/>
      <c r="AC35" s="21"/>
      <c r="AD35" s="31"/>
      <c r="AE35" s="21"/>
      <c r="AF35" s="21"/>
      <c r="AG35" s="21"/>
      <c r="AH35" s="21"/>
      <c r="AI35" s="21"/>
      <c r="AJ35" s="21"/>
      <c r="AK35" s="29" t="str">
        <f>IF(AL35="","",VLOOKUP(AL35,数据表!P$2:Q$5,2,0))</f>
        <v/>
      </c>
      <c r="AL35" s="21"/>
      <c r="AM35" s="29" t="str">
        <f>IF(AN35="","",VLOOKUP(AN35,数据表!R$2:S$15,2,0))</f>
        <v/>
      </c>
      <c r="AN35" s="21"/>
      <c r="AO35" s="21"/>
      <c r="AP35" s="21"/>
      <c r="AQ35" s="21"/>
      <c r="AR35" s="21"/>
      <c r="AS35" s="21"/>
      <c r="AT35" s="21"/>
      <c r="AU35" s="29" t="str">
        <f>IF(AV35="","",VLOOKUP(AV35,数据表!T$2:U$8,2,0))</f>
        <v/>
      </c>
      <c r="AV35" s="21"/>
      <c r="AW35" s="20" t="str">
        <f>IF(AX35="","",VLOOKUP(AX35,数据表!V$2:W$13,2,0))</f>
        <v/>
      </c>
      <c r="AX35" s="21"/>
      <c r="AY35" s="22" t="str">
        <f>IF(AZ35="","",VLOOKUP(AZ35,数据表!E$2:F$35,2,0))</f>
        <v/>
      </c>
      <c r="AZ35" s="21"/>
      <c r="BA35" s="29" t="str">
        <f>IF(BB35="","",VLOOKUP(BB35,数据表!X$2:Y$4,2,0))</f>
        <v/>
      </c>
      <c r="BB35" s="21"/>
      <c r="BC35" s="21"/>
      <c r="BD35" s="21"/>
      <c r="BE35" s="21"/>
      <c r="BF35" s="21"/>
      <c r="BG35" s="21"/>
    </row>
    <row r="36" spans="1:59" s="10" customFormat="1" ht="15">
      <c r="A36" s="21"/>
      <c r="B36" s="21"/>
      <c r="C36" s="22" t="str">
        <f>IF(D36="","",VLOOKUP(D36,数据表!G$2:H$3,2,0))</f>
        <v/>
      </c>
      <c r="D36" s="21"/>
      <c r="E36" s="22" t="str">
        <f>IF(F36="","",VLOOKUP(F36,数据表!I$2:J$240,2,0))</f>
        <v/>
      </c>
      <c r="F36" s="21"/>
      <c r="G36" s="22" t="str">
        <f>IF(H36="","",VLOOKUP(H36,数据表!C$1:D$59,2,0))</f>
        <v/>
      </c>
      <c r="H36" s="21"/>
      <c r="I36" s="22" t="str">
        <f>IF(J36="","",VLOOKUP(J36,数据表!A$2:B$14,2,0))</f>
        <v/>
      </c>
      <c r="J36" s="21"/>
      <c r="K36" s="21"/>
      <c r="L36" s="22" t="str">
        <f>IF(M36="","",VLOOKUP(M36,数据表!K$2:L$6,2,0))</f>
        <v/>
      </c>
      <c r="M36" s="21"/>
      <c r="N36" s="21"/>
      <c r="O36" s="22" t="str">
        <f>IF(P36="","",VLOOKUP(P36,数据表!E$2:F$35,2,0))</f>
        <v/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9" t="str">
        <f>IF(AA36="","",VLOOKUP(AA36,数据表!Z$2:AA$7,2,0))</f>
        <v/>
      </c>
      <c r="AA36" s="21"/>
      <c r="AB36" s="21"/>
      <c r="AC36" s="21"/>
      <c r="AD36" s="31"/>
      <c r="AE36" s="21"/>
      <c r="AF36" s="21"/>
      <c r="AG36" s="21"/>
      <c r="AH36" s="21"/>
      <c r="AI36" s="21"/>
      <c r="AJ36" s="21"/>
      <c r="AK36" s="29" t="str">
        <f>IF(AL36="","",VLOOKUP(AL36,数据表!P$2:Q$5,2,0))</f>
        <v/>
      </c>
      <c r="AL36" s="21"/>
      <c r="AM36" s="29" t="str">
        <f>IF(AN36="","",VLOOKUP(AN36,数据表!R$2:S$15,2,0))</f>
        <v/>
      </c>
      <c r="AN36" s="21"/>
      <c r="AO36" s="21"/>
      <c r="AP36" s="21"/>
      <c r="AQ36" s="21"/>
      <c r="AR36" s="21"/>
      <c r="AS36" s="21"/>
      <c r="AT36" s="21"/>
      <c r="AU36" s="29" t="str">
        <f>IF(AV36="","",VLOOKUP(AV36,数据表!T$2:U$8,2,0))</f>
        <v/>
      </c>
      <c r="AV36" s="21"/>
      <c r="AW36" s="20" t="str">
        <f>IF(AX36="","",VLOOKUP(AX36,数据表!V$2:W$13,2,0))</f>
        <v/>
      </c>
      <c r="AX36" s="21"/>
      <c r="AY36" s="22" t="str">
        <f>IF(AZ36="","",VLOOKUP(AZ36,数据表!E$2:F$35,2,0))</f>
        <v/>
      </c>
      <c r="AZ36" s="21"/>
      <c r="BA36" s="29" t="str">
        <f>IF(BB36="","",VLOOKUP(BB36,数据表!X$2:Y$4,2,0))</f>
        <v/>
      </c>
      <c r="BB36" s="21"/>
      <c r="BC36" s="21"/>
      <c r="BD36" s="21"/>
      <c r="BE36" s="21"/>
      <c r="BF36" s="21"/>
      <c r="BG36" s="21"/>
    </row>
    <row r="37" spans="1:59" s="10" customFormat="1" ht="15">
      <c r="A37" s="21"/>
      <c r="B37" s="21"/>
      <c r="C37" s="22" t="str">
        <f>IF(D37="","",VLOOKUP(D37,数据表!G$2:H$3,2,0))</f>
        <v/>
      </c>
      <c r="D37" s="21"/>
      <c r="E37" s="22" t="str">
        <f>IF(F37="","",VLOOKUP(F37,数据表!I$2:J$240,2,0))</f>
        <v/>
      </c>
      <c r="F37" s="21"/>
      <c r="G37" s="22" t="str">
        <f>IF(H37="","",VLOOKUP(H37,数据表!C$1:D$59,2,0))</f>
        <v/>
      </c>
      <c r="H37" s="21"/>
      <c r="I37" s="22" t="str">
        <f>IF(J37="","",VLOOKUP(J37,数据表!A$2:B$14,2,0))</f>
        <v/>
      </c>
      <c r="J37" s="21"/>
      <c r="K37" s="21"/>
      <c r="L37" s="22" t="str">
        <f>IF(M37="","",VLOOKUP(M37,数据表!K$2:L$6,2,0))</f>
        <v/>
      </c>
      <c r="M37" s="21"/>
      <c r="N37" s="21"/>
      <c r="O37" s="22" t="str">
        <f>IF(P37="","",VLOOKUP(P37,数据表!E$2:F$35,2,0))</f>
        <v/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9" t="str">
        <f>IF(AA37="","",VLOOKUP(AA37,数据表!Z$2:AA$7,2,0))</f>
        <v/>
      </c>
      <c r="AA37" s="21"/>
      <c r="AB37" s="21"/>
      <c r="AC37" s="21"/>
      <c r="AD37" s="31"/>
      <c r="AE37" s="21"/>
      <c r="AF37" s="21"/>
      <c r="AG37" s="21"/>
      <c r="AH37" s="21"/>
      <c r="AI37" s="21"/>
      <c r="AJ37" s="21"/>
      <c r="AK37" s="29" t="str">
        <f>IF(AL37="","",VLOOKUP(AL37,数据表!P$2:Q$5,2,0))</f>
        <v/>
      </c>
      <c r="AL37" s="21"/>
      <c r="AM37" s="29" t="str">
        <f>IF(AN37="","",VLOOKUP(AN37,数据表!R$2:S$15,2,0))</f>
        <v/>
      </c>
      <c r="AN37" s="21"/>
      <c r="AO37" s="21"/>
      <c r="AP37" s="21"/>
      <c r="AQ37" s="21"/>
      <c r="AR37" s="21"/>
      <c r="AS37" s="21"/>
      <c r="AT37" s="21"/>
      <c r="AU37" s="29" t="str">
        <f>IF(AV37="","",VLOOKUP(AV37,数据表!T$2:U$8,2,0))</f>
        <v/>
      </c>
      <c r="AV37" s="21"/>
      <c r="AW37" s="20" t="str">
        <f>IF(AX37="","",VLOOKUP(AX37,数据表!V$2:W$13,2,0))</f>
        <v/>
      </c>
      <c r="AX37" s="21"/>
      <c r="AY37" s="22" t="str">
        <f>IF(AZ37="","",VLOOKUP(AZ37,数据表!E$2:F$35,2,0))</f>
        <v/>
      </c>
      <c r="AZ37" s="21"/>
      <c r="BA37" s="29" t="str">
        <f>IF(BB37="","",VLOOKUP(BB37,数据表!X$2:Y$4,2,0))</f>
        <v/>
      </c>
      <c r="BB37" s="21"/>
      <c r="BC37" s="21"/>
      <c r="BD37" s="21"/>
      <c r="BE37" s="21"/>
      <c r="BF37" s="21"/>
      <c r="BG37" s="21"/>
    </row>
    <row r="38" spans="1:59" s="10" customFormat="1" ht="15">
      <c r="A38" s="21"/>
      <c r="B38" s="21"/>
      <c r="C38" s="22" t="str">
        <f>IF(D38="","",VLOOKUP(D38,数据表!G$2:H$3,2,0))</f>
        <v/>
      </c>
      <c r="D38" s="21"/>
      <c r="E38" s="22" t="str">
        <f>IF(F38="","",VLOOKUP(F38,数据表!I$2:J$240,2,0))</f>
        <v/>
      </c>
      <c r="F38" s="21"/>
      <c r="G38" s="22" t="str">
        <f>IF(H38="","",VLOOKUP(H38,数据表!C$1:D$59,2,0))</f>
        <v/>
      </c>
      <c r="H38" s="21"/>
      <c r="I38" s="22" t="str">
        <f>IF(J38="","",VLOOKUP(J38,数据表!A$2:B$14,2,0))</f>
        <v/>
      </c>
      <c r="J38" s="21"/>
      <c r="K38" s="21"/>
      <c r="L38" s="22" t="str">
        <f>IF(M38="","",VLOOKUP(M38,数据表!K$2:L$6,2,0))</f>
        <v/>
      </c>
      <c r="M38" s="21"/>
      <c r="N38" s="21"/>
      <c r="O38" s="22" t="str">
        <f>IF(P38="","",VLOOKUP(P38,数据表!E$2:F$35,2,0))</f>
        <v/>
      </c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9" t="str">
        <f>IF(AA38="","",VLOOKUP(AA38,数据表!Z$2:AA$7,2,0))</f>
        <v/>
      </c>
      <c r="AA38" s="21"/>
      <c r="AB38" s="21"/>
      <c r="AC38" s="21"/>
      <c r="AD38" s="31"/>
      <c r="AE38" s="21"/>
      <c r="AF38" s="21"/>
      <c r="AG38" s="21"/>
      <c r="AH38" s="21"/>
      <c r="AI38" s="21"/>
      <c r="AJ38" s="21"/>
      <c r="AK38" s="29" t="str">
        <f>IF(AL38="","",VLOOKUP(AL38,数据表!P$2:Q$5,2,0))</f>
        <v/>
      </c>
      <c r="AL38" s="21"/>
      <c r="AM38" s="29" t="str">
        <f>IF(AN38="","",VLOOKUP(AN38,数据表!R$2:S$15,2,0))</f>
        <v/>
      </c>
      <c r="AN38" s="21"/>
      <c r="AO38" s="21"/>
      <c r="AP38" s="21"/>
      <c r="AQ38" s="21"/>
      <c r="AR38" s="21"/>
      <c r="AS38" s="21"/>
      <c r="AT38" s="21"/>
      <c r="AU38" s="29" t="str">
        <f>IF(AV38="","",VLOOKUP(AV38,数据表!T$2:U$8,2,0))</f>
        <v/>
      </c>
      <c r="AV38" s="21"/>
      <c r="AW38" s="20" t="str">
        <f>IF(AX38="","",VLOOKUP(AX38,数据表!V$2:W$13,2,0))</f>
        <v/>
      </c>
      <c r="AX38" s="21"/>
      <c r="AY38" s="22" t="str">
        <f>IF(AZ38="","",VLOOKUP(AZ38,数据表!E$2:F$35,2,0))</f>
        <v/>
      </c>
      <c r="AZ38" s="21"/>
      <c r="BA38" s="29" t="str">
        <f>IF(BB38="","",VLOOKUP(BB38,数据表!X$2:Y$4,2,0))</f>
        <v/>
      </c>
      <c r="BB38" s="21"/>
      <c r="BC38" s="21"/>
      <c r="BD38" s="21"/>
      <c r="BE38" s="21"/>
      <c r="BF38" s="21"/>
      <c r="BG38" s="21"/>
    </row>
    <row r="39" spans="1:59" s="10" customFormat="1" ht="15">
      <c r="A39" s="21"/>
      <c r="B39" s="21"/>
      <c r="C39" s="22" t="str">
        <f>IF(D39="","",VLOOKUP(D39,数据表!G$2:H$3,2,0))</f>
        <v/>
      </c>
      <c r="D39" s="21"/>
      <c r="E39" s="22" t="str">
        <f>IF(F39="","",VLOOKUP(F39,数据表!I$2:J$240,2,0))</f>
        <v/>
      </c>
      <c r="F39" s="21"/>
      <c r="G39" s="22" t="str">
        <f>IF(H39="","",VLOOKUP(H39,数据表!C$1:D$59,2,0))</f>
        <v/>
      </c>
      <c r="H39" s="21"/>
      <c r="I39" s="22" t="str">
        <f>IF(J39="","",VLOOKUP(J39,数据表!A$2:B$14,2,0))</f>
        <v/>
      </c>
      <c r="J39" s="21"/>
      <c r="K39" s="21"/>
      <c r="L39" s="22" t="str">
        <f>IF(M39="","",VLOOKUP(M39,数据表!K$2:L$6,2,0))</f>
        <v/>
      </c>
      <c r="M39" s="21"/>
      <c r="N39" s="21"/>
      <c r="O39" s="22" t="str">
        <f>IF(P39="","",VLOOKUP(P39,数据表!E$2:F$35,2,0))</f>
        <v/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9" t="str">
        <f>IF(AA39="","",VLOOKUP(AA39,数据表!Z$2:AA$7,2,0))</f>
        <v/>
      </c>
      <c r="AA39" s="21"/>
      <c r="AB39" s="21"/>
      <c r="AC39" s="21"/>
      <c r="AD39" s="31"/>
      <c r="AE39" s="21"/>
      <c r="AF39" s="21"/>
      <c r="AG39" s="21"/>
      <c r="AH39" s="21"/>
      <c r="AI39" s="21"/>
      <c r="AJ39" s="21"/>
      <c r="AK39" s="29" t="str">
        <f>IF(AL39="","",VLOOKUP(AL39,数据表!P$2:Q$5,2,0))</f>
        <v/>
      </c>
      <c r="AL39" s="21"/>
      <c r="AM39" s="29" t="str">
        <f>IF(AN39="","",VLOOKUP(AN39,数据表!R$2:S$15,2,0))</f>
        <v/>
      </c>
      <c r="AN39" s="21"/>
      <c r="AO39" s="21"/>
      <c r="AP39" s="21"/>
      <c r="AQ39" s="21"/>
      <c r="AR39" s="21"/>
      <c r="AS39" s="21"/>
      <c r="AT39" s="21"/>
      <c r="AU39" s="29" t="str">
        <f>IF(AV39="","",VLOOKUP(AV39,数据表!T$2:U$8,2,0))</f>
        <v/>
      </c>
      <c r="AV39" s="21"/>
      <c r="AW39" s="20" t="str">
        <f>IF(AX39="","",VLOOKUP(AX39,数据表!V$2:W$13,2,0))</f>
        <v/>
      </c>
      <c r="AX39" s="21"/>
      <c r="AY39" s="22" t="str">
        <f>IF(AZ39="","",VLOOKUP(AZ39,数据表!E$2:F$35,2,0))</f>
        <v/>
      </c>
      <c r="AZ39" s="21"/>
      <c r="BA39" s="29" t="str">
        <f>IF(BB39="","",VLOOKUP(BB39,数据表!X$2:Y$4,2,0))</f>
        <v/>
      </c>
      <c r="BB39" s="21"/>
      <c r="BC39" s="21"/>
      <c r="BD39" s="21"/>
      <c r="BE39" s="21"/>
      <c r="BF39" s="21"/>
      <c r="BG39" s="21"/>
    </row>
    <row r="40" spans="1:59" s="10" customFormat="1" ht="15">
      <c r="A40" s="21"/>
      <c r="B40" s="21"/>
      <c r="C40" s="22" t="str">
        <f>IF(D40="","",VLOOKUP(D40,数据表!G$2:H$3,2,0))</f>
        <v/>
      </c>
      <c r="D40" s="21"/>
      <c r="E40" s="22" t="str">
        <f>IF(F40="","",VLOOKUP(F40,数据表!I$2:J$240,2,0))</f>
        <v/>
      </c>
      <c r="F40" s="21"/>
      <c r="G40" s="22" t="str">
        <f>IF(H40="","",VLOOKUP(H40,数据表!C$1:D$59,2,0))</f>
        <v/>
      </c>
      <c r="H40" s="21"/>
      <c r="I40" s="22" t="str">
        <f>IF(J40="","",VLOOKUP(J40,数据表!A$2:B$14,2,0))</f>
        <v/>
      </c>
      <c r="J40" s="21"/>
      <c r="K40" s="21"/>
      <c r="L40" s="22" t="str">
        <f>IF(M40="","",VLOOKUP(M40,数据表!K$2:L$6,2,0))</f>
        <v/>
      </c>
      <c r="M40" s="21"/>
      <c r="N40" s="21"/>
      <c r="O40" s="22" t="str">
        <f>IF(P40="","",VLOOKUP(P40,数据表!E$2:F$35,2,0))</f>
        <v/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9" t="str">
        <f>IF(AA40="","",VLOOKUP(AA40,数据表!Z$2:AA$7,2,0))</f>
        <v/>
      </c>
      <c r="AA40" s="21"/>
      <c r="AB40" s="21"/>
      <c r="AC40" s="21"/>
      <c r="AD40" s="31"/>
      <c r="AE40" s="21"/>
      <c r="AF40" s="21"/>
      <c r="AG40" s="21"/>
      <c r="AH40" s="21"/>
      <c r="AI40" s="21"/>
      <c r="AJ40" s="21"/>
      <c r="AK40" s="29" t="str">
        <f>IF(AL40="","",VLOOKUP(AL40,数据表!P$2:Q$5,2,0))</f>
        <v/>
      </c>
      <c r="AL40" s="21"/>
      <c r="AM40" s="29" t="str">
        <f>IF(AN40="","",VLOOKUP(AN40,数据表!R$2:S$15,2,0))</f>
        <v/>
      </c>
      <c r="AN40" s="21"/>
      <c r="AO40" s="21"/>
      <c r="AP40" s="21"/>
      <c r="AQ40" s="21"/>
      <c r="AR40" s="21"/>
      <c r="AS40" s="21"/>
      <c r="AT40" s="21"/>
      <c r="AU40" s="29" t="str">
        <f>IF(AV40="","",VLOOKUP(AV40,数据表!T$2:U$8,2,0))</f>
        <v/>
      </c>
      <c r="AV40" s="21"/>
      <c r="AW40" s="20" t="str">
        <f>IF(AX40="","",VLOOKUP(AX40,数据表!V$2:W$13,2,0))</f>
        <v/>
      </c>
      <c r="AX40" s="21"/>
      <c r="AY40" s="22" t="str">
        <f>IF(AZ40="","",VLOOKUP(AZ40,数据表!E$2:F$35,2,0))</f>
        <v/>
      </c>
      <c r="AZ40" s="21"/>
      <c r="BA40" s="29" t="str">
        <f>IF(BB40="","",VLOOKUP(BB40,数据表!X$2:Y$4,2,0))</f>
        <v/>
      </c>
      <c r="BB40" s="21"/>
      <c r="BC40" s="21"/>
      <c r="BD40" s="21"/>
      <c r="BE40" s="21"/>
      <c r="BF40" s="21"/>
      <c r="BG40" s="21"/>
    </row>
    <row r="41" spans="1:59" s="10" customFormat="1" ht="15">
      <c r="A41" s="21"/>
      <c r="B41" s="21"/>
      <c r="C41" s="22" t="str">
        <f>IF(D41="","",VLOOKUP(D41,数据表!G$2:H$3,2,0))</f>
        <v/>
      </c>
      <c r="D41" s="21"/>
      <c r="E41" s="22" t="str">
        <f>IF(F41="","",VLOOKUP(F41,数据表!I$2:J$240,2,0))</f>
        <v/>
      </c>
      <c r="F41" s="21"/>
      <c r="G41" s="22" t="str">
        <f>IF(H41="","",VLOOKUP(H41,数据表!C$1:D$59,2,0))</f>
        <v/>
      </c>
      <c r="H41" s="21"/>
      <c r="I41" s="22" t="str">
        <f>IF(J41="","",VLOOKUP(J41,数据表!A$2:B$14,2,0))</f>
        <v/>
      </c>
      <c r="J41" s="21"/>
      <c r="K41" s="21"/>
      <c r="L41" s="22" t="str">
        <f>IF(M41="","",VLOOKUP(M41,数据表!K$2:L$6,2,0))</f>
        <v/>
      </c>
      <c r="M41" s="21"/>
      <c r="N41" s="21"/>
      <c r="O41" s="22" t="str">
        <f>IF(P41="","",VLOOKUP(P41,数据表!E$2:F$35,2,0))</f>
        <v/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9" t="str">
        <f>IF(AA41="","",VLOOKUP(AA41,数据表!Z$2:AA$7,2,0))</f>
        <v/>
      </c>
      <c r="AA41" s="21"/>
      <c r="AB41" s="21"/>
      <c r="AC41" s="21"/>
      <c r="AD41" s="31"/>
      <c r="AE41" s="21"/>
      <c r="AF41" s="21"/>
      <c r="AG41" s="21"/>
      <c r="AH41" s="21"/>
      <c r="AI41" s="21"/>
      <c r="AJ41" s="21"/>
      <c r="AK41" s="29" t="str">
        <f>IF(AL41="","",VLOOKUP(AL41,数据表!P$2:Q$5,2,0))</f>
        <v/>
      </c>
      <c r="AL41" s="21"/>
      <c r="AM41" s="29" t="str">
        <f>IF(AN41="","",VLOOKUP(AN41,数据表!R$2:S$15,2,0))</f>
        <v/>
      </c>
      <c r="AN41" s="21"/>
      <c r="AO41" s="21"/>
      <c r="AP41" s="21"/>
      <c r="AQ41" s="21"/>
      <c r="AR41" s="21"/>
      <c r="AS41" s="21"/>
      <c r="AT41" s="21"/>
      <c r="AU41" s="29" t="str">
        <f>IF(AV41="","",VLOOKUP(AV41,数据表!T$2:U$8,2,0))</f>
        <v/>
      </c>
      <c r="AV41" s="21"/>
      <c r="AW41" s="20" t="str">
        <f>IF(AX41="","",VLOOKUP(AX41,数据表!V$2:W$13,2,0))</f>
        <v/>
      </c>
      <c r="AX41" s="21"/>
      <c r="AY41" s="22" t="str">
        <f>IF(AZ41="","",VLOOKUP(AZ41,数据表!E$2:F$35,2,0))</f>
        <v/>
      </c>
      <c r="AZ41" s="21"/>
      <c r="BA41" s="29" t="str">
        <f>IF(BB41="","",VLOOKUP(BB41,数据表!X$2:Y$4,2,0))</f>
        <v/>
      </c>
      <c r="BB41" s="21"/>
      <c r="BC41" s="21"/>
      <c r="BD41" s="21"/>
      <c r="BE41" s="21"/>
      <c r="BF41" s="21"/>
      <c r="BG41" s="21"/>
    </row>
    <row r="42" spans="1:59" s="10" customFormat="1" ht="15">
      <c r="A42" s="21"/>
      <c r="B42" s="21"/>
      <c r="C42" s="22" t="str">
        <f>IF(D42="","",VLOOKUP(D42,数据表!G$2:H$3,2,0))</f>
        <v/>
      </c>
      <c r="D42" s="21"/>
      <c r="E42" s="22" t="str">
        <f>IF(F42="","",VLOOKUP(F42,数据表!I$2:J$240,2,0))</f>
        <v/>
      </c>
      <c r="F42" s="21"/>
      <c r="G42" s="22" t="str">
        <f>IF(H42="","",VLOOKUP(H42,数据表!C$1:D$59,2,0))</f>
        <v/>
      </c>
      <c r="H42" s="21"/>
      <c r="I42" s="22" t="str">
        <f>IF(J42="","",VLOOKUP(J42,数据表!A$2:B$14,2,0))</f>
        <v/>
      </c>
      <c r="J42" s="21"/>
      <c r="K42" s="21"/>
      <c r="L42" s="22" t="str">
        <f>IF(M42="","",VLOOKUP(M42,数据表!K$2:L$6,2,0))</f>
        <v/>
      </c>
      <c r="M42" s="21"/>
      <c r="N42" s="21"/>
      <c r="O42" s="22" t="str">
        <f>IF(P42="","",VLOOKUP(P42,数据表!E$2:F$35,2,0))</f>
        <v/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9" t="str">
        <f>IF(AA42="","",VLOOKUP(AA42,数据表!Z$2:AA$7,2,0))</f>
        <v/>
      </c>
      <c r="AA42" s="21"/>
      <c r="AB42" s="21"/>
      <c r="AC42" s="21"/>
      <c r="AD42" s="31"/>
      <c r="AE42" s="21"/>
      <c r="AF42" s="21"/>
      <c r="AG42" s="21"/>
      <c r="AH42" s="21"/>
      <c r="AI42" s="21"/>
      <c r="AJ42" s="21"/>
      <c r="AK42" s="29" t="str">
        <f>IF(AL42="","",VLOOKUP(AL42,数据表!P$2:Q$5,2,0))</f>
        <v/>
      </c>
      <c r="AL42" s="21"/>
      <c r="AM42" s="29" t="str">
        <f>IF(AN42="","",VLOOKUP(AN42,数据表!R$2:S$15,2,0))</f>
        <v/>
      </c>
      <c r="AN42" s="21"/>
      <c r="AO42" s="21"/>
      <c r="AP42" s="21"/>
      <c r="AQ42" s="21"/>
      <c r="AR42" s="21"/>
      <c r="AS42" s="21"/>
      <c r="AT42" s="21"/>
      <c r="AU42" s="29" t="str">
        <f>IF(AV42="","",VLOOKUP(AV42,数据表!T$2:U$8,2,0))</f>
        <v/>
      </c>
      <c r="AV42" s="21"/>
      <c r="AW42" s="20" t="str">
        <f>IF(AX42="","",VLOOKUP(AX42,数据表!V$2:W$13,2,0))</f>
        <v/>
      </c>
      <c r="AX42" s="21"/>
      <c r="AY42" s="22" t="str">
        <f>IF(AZ42="","",VLOOKUP(AZ42,数据表!E$2:F$35,2,0))</f>
        <v/>
      </c>
      <c r="AZ42" s="21"/>
      <c r="BA42" s="29" t="str">
        <f>IF(BB42="","",VLOOKUP(BB42,数据表!X$2:Y$4,2,0))</f>
        <v/>
      </c>
      <c r="BB42" s="21"/>
      <c r="BC42" s="21"/>
      <c r="BD42" s="21"/>
      <c r="BE42" s="21"/>
      <c r="BF42" s="21"/>
      <c r="BG42" s="21"/>
    </row>
    <row r="43" spans="1:59" s="10" customFormat="1" ht="15">
      <c r="A43" s="21"/>
      <c r="B43" s="21"/>
      <c r="C43" s="22" t="str">
        <f>IF(D43="","",VLOOKUP(D43,数据表!G$2:H$3,2,0))</f>
        <v/>
      </c>
      <c r="D43" s="21"/>
      <c r="E43" s="22" t="str">
        <f>IF(F43="","",VLOOKUP(F43,数据表!I$2:J$240,2,0))</f>
        <v/>
      </c>
      <c r="F43" s="21"/>
      <c r="G43" s="22" t="str">
        <f>IF(H43="","",VLOOKUP(H43,数据表!C$1:D$59,2,0))</f>
        <v/>
      </c>
      <c r="H43" s="21"/>
      <c r="I43" s="22" t="str">
        <f>IF(J43="","",VLOOKUP(J43,数据表!A$2:B$14,2,0))</f>
        <v/>
      </c>
      <c r="J43" s="21"/>
      <c r="K43" s="21"/>
      <c r="L43" s="22" t="str">
        <f>IF(M43="","",VLOOKUP(M43,数据表!K$2:L$6,2,0))</f>
        <v/>
      </c>
      <c r="M43" s="21"/>
      <c r="N43" s="21"/>
      <c r="O43" s="22" t="str">
        <f>IF(P43="","",VLOOKUP(P43,数据表!E$2:F$35,2,0))</f>
        <v/>
      </c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9" t="str">
        <f>IF(AA43="","",VLOOKUP(AA43,数据表!Z$2:AA$7,2,0))</f>
        <v/>
      </c>
      <c r="AA43" s="21"/>
      <c r="AB43" s="21"/>
      <c r="AC43" s="21"/>
      <c r="AD43" s="31"/>
      <c r="AE43" s="21"/>
      <c r="AF43" s="21"/>
      <c r="AG43" s="21"/>
      <c r="AH43" s="21"/>
      <c r="AI43" s="21"/>
      <c r="AJ43" s="21"/>
      <c r="AK43" s="29" t="str">
        <f>IF(AL43="","",VLOOKUP(AL43,数据表!P$2:Q$5,2,0))</f>
        <v/>
      </c>
      <c r="AL43" s="21"/>
      <c r="AM43" s="29" t="str">
        <f>IF(AN43="","",VLOOKUP(AN43,数据表!R$2:S$15,2,0))</f>
        <v/>
      </c>
      <c r="AN43" s="21"/>
      <c r="AO43" s="21"/>
      <c r="AP43" s="21"/>
      <c r="AQ43" s="21"/>
      <c r="AR43" s="21"/>
      <c r="AS43" s="21"/>
      <c r="AT43" s="21"/>
      <c r="AU43" s="29" t="str">
        <f>IF(AV43="","",VLOOKUP(AV43,数据表!T$2:U$8,2,0))</f>
        <v/>
      </c>
      <c r="AV43" s="21"/>
      <c r="AW43" s="20" t="str">
        <f>IF(AX43="","",VLOOKUP(AX43,数据表!V$2:W$13,2,0))</f>
        <v/>
      </c>
      <c r="AX43" s="21"/>
      <c r="AY43" s="22" t="str">
        <f>IF(AZ43="","",VLOOKUP(AZ43,数据表!E$2:F$35,2,0))</f>
        <v/>
      </c>
      <c r="AZ43" s="21"/>
      <c r="BA43" s="29" t="str">
        <f>IF(BB43="","",VLOOKUP(BB43,数据表!X$2:Y$4,2,0))</f>
        <v/>
      </c>
      <c r="BB43" s="21"/>
      <c r="BC43" s="21"/>
      <c r="BD43" s="21"/>
      <c r="BE43" s="21"/>
      <c r="BF43" s="21"/>
      <c r="BG43" s="21"/>
    </row>
    <row r="44" spans="1:59" s="10" customFormat="1" ht="15">
      <c r="A44" s="21"/>
      <c r="B44" s="21"/>
      <c r="C44" s="22" t="str">
        <f>IF(D44="","",VLOOKUP(D44,数据表!G$2:H$3,2,0))</f>
        <v/>
      </c>
      <c r="D44" s="21"/>
      <c r="E44" s="22" t="str">
        <f>IF(F44="","",VLOOKUP(F44,数据表!I$2:J$240,2,0))</f>
        <v/>
      </c>
      <c r="F44" s="21"/>
      <c r="G44" s="22" t="str">
        <f>IF(H44="","",VLOOKUP(H44,数据表!C$1:D$59,2,0))</f>
        <v/>
      </c>
      <c r="H44" s="21"/>
      <c r="I44" s="22" t="str">
        <f>IF(J44="","",VLOOKUP(J44,数据表!A$2:B$14,2,0))</f>
        <v/>
      </c>
      <c r="J44" s="21"/>
      <c r="K44" s="21"/>
      <c r="L44" s="22" t="str">
        <f>IF(M44="","",VLOOKUP(M44,数据表!K$2:L$6,2,0))</f>
        <v/>
      </c>
      <c r="M44" s="21"/>
      <c r="N44" s="21"/>
      <c r="O44" s="22" t="str">
        <f>IF(P44="","",VLOOKUP(P44,数据表!E$2:F$35,2,0))</f>
        <v/>
      </c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9" t="str">
        <f>IF(AA44="","",VLOOKUP(AA44,数据表!Z$2:AA$7,2,0))</f>
        <v/>
      </c>
      <c r="AA44" s="21"/>
      <c r="AB44" s="21"/>
      <c r="AC44" s="21"/>
      <c r="AD44" s="31"/>
      <c r="AE44" s="21"/>
      <c r="AF44" s="21"/>
      <c r="AG44" s="21"/>
      <c r="AH44" s="21"/>
      <c r="AI44" s="21"/>
      <c r="AJ44" s="21"/>
      <c r="AK44" s="29" t="str">
        <f>IF(AL44="","",VLOOKUP(AL44,数据表!P$2:Q$5,2,0))</f>
        <v/>
      </c>
      <c r="AL44" s="21"/>
      <c r="AM44" s="29" t="str">
        <f>IF(AN44="","",VLOOKUP(AN44,数据表!R$2:S$15,2,0))</f>
        <v/>
      </c>
      <c r="AN44" s="21"/>
      <c r="AO44" s="21"/>
      <c r="AP44" s="21"/>
      <c r="AQ44" s="21"/>
      <c r="AR44" s="21"/>
      <c r="AS44" s="21"/>
      <c r="AT44" s="21"/>
      <c r="AU44" s="29" t="str">
        <f>IF(AV44="","",VLOOKUP(AV44,数据表!T$2:U$8,2,0))</f>
        <v/>
      </c>
      <c r="AV44" s="21"/>
      <c r="AW44" s="20" t="str">
        <f>IF(AX44="","",VLOOKUP(AX44,数据表!V$2:W$13,2,0))</f>
        <v/>
      </c>
      <c r="AX44" s="21"/>
      <c r="AY44" s="22" t="str">
        <f>IF(AZ44="","",VLOOKUP(AZ44,数据表!E$2:F$35,2,0))</f>
        <v/>
      </c>
      <c r="AZ44" s="21"/>
      <c r="BA44" s="29" t="str">
        <f>IF(BB44="","",VLOOKUP(BB44,数据表!X$2:Y$4,2,0))</f>
        <v/>
      </c>
      <c r="BB44" s="21"/>
      <c r="BC44" s="21"/>
      <c r="BD44" s="21"/>
      <c r="BE44" s="21"/>
      <c r="BF44" s="21"/>
      <c r="BG44" s="21"/>
    </row>
    <row r="45" spans="1:59" s="10" customFormat="1" ht="15">
      <c r="A45" s="21"/>
      <c r="B45" s="21"/>
      <c r="C45" s="22" t="str">
        <f>IF(D45="","",VLOOKUP(D45,数据表!G$2:H$3,2,0))</f>
        <v/>
      </c>
      <c r="D45" s="21"/>
      <c r="E45" s="22" t="str">
        <f>IF(F45="","",VLOOKUP(F45,数据表!I$2:J$240,2,0))</f>
        <v/>
      </c>
      <c r="F45" s="21"/>
      <c r="G45" s="22" t="str">
        <f>IF(H45="","",VLOOKUP(H45,数据表!C$1:D$59,2,0))</f>
        <v/>
      </c>
      <c r="H45" s="21"/>
      <c r="I45" s="22" t="str">
        <f>IF(J45="","",VLOOKUP(J45,数据表!A$2:B$14,2,0))</f>
        <v/>
      </c>
      <c r="J45" s="21"/>
      <c r="K45" s="21"/>
      <c r="L45" s="22" t="str">
        <f>IF(M45="","",VLOOKUP(M45,数据表!K$2:L$6,2,0))</f>
        <v/>
      </c>
      <c r="M45" s="21"/>
      <c r="N45" s="21"/>
      <c r="O45" s="22" t="str">
        <f>IF(P45="","",VLOOKUP(P45,数据表!E$2:F$35,2,0))</f>
        <v/>
      </c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9" t="str">
        <f>IF(AA45="","",VLOOKUP(AA45,数据表!Z$2:AA$7,2,0))</f>
        <v/>
      </c>
      <c r="AA45" s="21"/>
      <c r="AB45" s="21"/>
      <c r="AC45" s="21"/>
      <c r="AD45" s="31"/>
      <c r="AE45" s="21"/>
      <c r="AF45" s="21"/>
      <c r="AG45" s="21"/>
      <c r="AH45" s="21"/>
      <c r="AI45" s="21"/>
      <c r="AJ45" s="21"/>
      <c r="AK45" s="29" t="str">
        <f>IF(AL45="","",VLOOKUP(AL45,数据表!P$2:Q$5,2,0))</f>
        <v/>
      </c>
      <c r="AL45" s="21"/>
      <c r="AM45" s="29" t="str">
        <f>IF(AN45="","",VLOOKUP(AN45,数据表!R$2:S$15,2,0))</f>
        <v/>
      </c>
      <c r="AN45" s="21"/>
      <c r="AO45" s="21"/>
      <c r="AP45" s="21"/>
      <c r="AQ45" s="21"/>
      <c r="AR45" s="21"/>
      <c r="AS45" s="21"/>
      <c r="AT45" s="21"/>
      <c r="AU45" s="29" t="str">
        <f>IF(AV45="","",VLOOKUP(AV45,数据表!T$2:U$8,2,0))</f>
        <v/>
      </c>
      <c r="AV45" s="21"/>
      <c r="AW45" s="20" t="str">
        <f>IF(AX45="","",VLOOKUP(AX45,数据表!V$2:W$13,2,0))</f>
        <v/>
      </c>
      <c r="AX45" s="21"/>
      <c r="AY45" s="22" t="str">
        <f>IF(AZ45="","",VLOOKUP(AZ45,数据表!E$2:F$35,2,0))</f>
        <v/>
      </c>
      <c r="AZ45" s="21"/>
      <c r="BA45" s="29" t="str">
        <f>IF(BB45="","",VLOOKUP(BB45,数据表!X$2:Y$4,2,0))</f>
        <v/>
      </c>
      <c r="BB45" s="21"/>
      <c r="BC45" s="21"/>
      <c r="BD45" s="21"/>
      <c r="BE45" s="21"/>
      <c r="BF45" s="21"/>
      <c r="BG45" s="21"/>
    </row>
    <row r="46" spans="1:59" s="10" customFormat="1" ht="15">
      <c r="A46" s="21"/>
      <c r="B46" s="21"/>
      <c r="C46" s="22" t="str">
        <f>IF(D46="","",VLOOKUP(D46,数据表!G$2:H$3,2,0))</f>
        <v/>
      </c>
      <c r="D46" s="21"/>
      <c r="E46" s="22" t="str">
        <f>IF(F46="","",VLOOKUP(F46,数据表!I$2:J$240,2,0))</f>
        <v/>
      </c>
      <c r="F46" s="21"/>
      <c r="G46" s="22" t="str">
        <f>IF(H46="","",VLOOKUP(H46,数据表!C$1:D$59,2,0))</f>
        <v/>
      </c>
      <c r="H46" s="21"/>
      <c r="I46" s="22" t="str">
        <f>IF(J46="","",VLOOKUP(J46,数据表!A$2:B$14,2,0))</f>
        <v/>
      </c>
      <c r="J46" s="21"/>
      <c r="K46" s="21"/>
      <c r="L46" s="22" t="str">
        <f>IF(M46="","",VLOOKUP(M46,数据表!K$2:L$6,2,0))</f>
        <v/>
      </c>
      <c r="M46" s="21"/>
      <c r="N46" s="21"/>
      <c r="O46" s="22" t="str">
        <f>IF(P46="","",VLOOKUP(P46,数据表!E$2:F$35,2,0))</f>
        <v/>
      </c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9" t="str">
        <f>IF(AA46="","",VLOOKUP(AA46,数据表!Z$2:AA$7,2,0))</f>
        <v/>
      </c>
      <c r="AA46" s="21"/>
      <c r="AB46" s="21"/>
      <c r="AC46" s="21"/>
      <c r="AD46" s="31"/>
      <c r="AE46" s="21"/>
      <c r="AF46" s="21"/>
      <c r="AG46" s="21"/>
      <c r="AH46" s="21"/>
      <c r="AI46" s="21"/>
      <c r="AJ46" s="21"/>
      <c r="AK46" s="29" t="str">
        <f>IF(AL46="","",VLOOKUP(AL46,数据表!P$2:Q$5,2,0))</f>
        <v/>
      </c>
      <c r="AL46" s="21"/>
      <c r="AM46" s="29" t="str">
        <f>IF(AN46="","",VLOOKUP(AN46,数据表!R$2:S$15,2,0))</f>
        <v/>
      </c>
      <c r="AN46" s="21"/>
      <c r="AO46" s="21"/>
      <c r="AP46" s="21"/>
      <c r="AQ46" s="21"/>
      <c r="AR46" s="21"/>
      <c r="AS46" s="21"/>
      <c r="AT46" s="21"/>
      <c r="AU46" s="29" t="str">
        <f>IF(AV46="","",VLOOKUP(AV46,数据表!T$2:U$8,2,0))</f>
        <v/>
      </c>
      <c r="AV46" s="21"/>
      <c r="AW46" s="20" t="str">
        <f>IF(AX46="","",VLOOKUP(AX46,数据表!V$2:W$13,2,0))</f>
        <v/>
      </c>
      <c r="AX46" s="21"/>
      <c r="AY46" s="22" t="str">
        <f>IF(AZ46="","",VLOOKUP(AZ46,数据表!E$2:F$35,2,0))</f>
        <v/>
      </c>
      <c r="AZ46" s="21"/>
      <c r="BA46" s="29" t="str">
        <f>IF(BB46="","",VLOOKUP(BB46,数据表!X$2:Y$4,2,0))</f>
        <v/>
      </c>
      <c r="BB46" s="21"/>
      <c r="BC46" s="21"/>
      <c r="BD46" s="21"/>
      <c r="BE46" s="21"/>
      <c r="BF46" s="21"/>
      <c r="BG46" s="21"/>
    </row>
    <row r="47" spans="1:59" s="10" customFormat="1" ht="15">
      <c r="A47" s="21"/>
      <c r="B47" s="21"/>
      <c r="C47" s="22" t="str">
        <f>IF(D47="","",VLOOKUP(D47,数据表!G$2:H$3,2,0))</f>
        <v/>
      </c>
      <c r="D47" s="21"/>
      <c r="E47" s="22" t="str">
        <f>IF(F47="","",VLOOKUP(F47,数据表!I$2:J$240,2,0))</f>
        <v/>
      </c>
      <c r="F47" s="21"/>
      <c r="G47" s="22" t="str">
        <f>IF(H47="","",VLOOKUP(H47,数据表!C$1:D$59,2,0))</f>
        <v/>
      </c>
      <c r="H47" s="21"/>
      <c r="I47" s="22" t="str">
        <f>IF(J47="","",VLOOKUP(J47,数据表!A$2:B$14,2,0))</f>
        <v/>
      </c>
      <c r="J47" s="21"/>
      <c r="K47" s="21"/>
      <c r="L47" s="22" t="str">
        <f>IF(M47="","",VLOOKUP(M47,数据表!K$2:L$6,2,0))</f>
        <v/>
      </c>
      <c r="M47" s="21"/>
      <c r="N47" s="21"/>
      <c r="O47" s="22" t="str">
        <f>IF(P47="","",VLOOKUP(P47,数据表!E$2:F$35,2,0))</f>
        <v/>
      </c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9" t="str">
        <f>IF(AA47="","",VLOOKUP(AA47,数据表!Z$2:AA$7,2,0))</f>
        <v/>
      </c>
      <c r="AA47" s="21"/>
      <c r="AB47" s="21"/>
      <c r="AC47" s="21"/>
      <c r="AD47" s="31"/>
      <c r="AE47" s="21"/>
      <c r="AF47" s="21"/>
      <c r="AG47" s="21"/>
      <c r="AH47" s="21"/>
      <c r="AI47" s="21"/>
      <c r="AJ47" s="21"/>
      <c r="AK47" s="29" t="str">
        <f>IF(AL47="","",VLOOKUP(AL47,数据表!P$2:Q$5,2,0))</f>
        <v/>
      </c>
      <c r="AL47" s="21"/>
      <c r="AM47" s="29" t="str">
        <f>IF(AN47="","",VLOOKUP(AN47,数据表!R$2:S$15,2,0))</f>
        <v/>
      </c>
      <c r="AN47" s="21"/>
      <c r="AO47" s="21"/>
      <c r="AP47" s="21"/>
      <c r="AQ47" s="21"/>
      <c r="AR47" s="21"/>
      <c r="AS47" s="21"/>
      <c r="AT47" s="21"/>
      <c r="AU47" s="29" t="str">
        <f>IF(AV47="","",VLOOKUP(AV47,数据表!T$2:U$8,2,0))</f>
        <v/>
      </c>
      <c r="AV47" s="21"/>
      <c r="AW47" s="20" t="str">
        <f>IF(AX47="","",VLOOKUP(AX47,数据表!V$2:W$13,2,0))</f>
        <v/>
      </c>
      <c r="AX47" s="21"/>
      <c r="AY47" s="22" t="str">
        <f>IF(AZ47="","",VLOOKUP(AZ47,数据表!E$2:F$35,2,0))</f>
        <v/>
      </c>
      <c r="AZ47" s="21"/>
      <c r="BA47" s="29" t="str">
        <f>IF(BB47="","",VLOOKUP(BB47,数据表!X$2:Y$4,2,0))</f>
        <v/>
      </c>
      <c r="BB47" s="21"/>
      <c r="BC47" s="21"/>
      <c r="BD47" s="21"/>
      <c r="BE47" s="21"/>
      <c r="BF47" s="21"/>
      <c r="BG47" s="21"/>
    </row>
    <row r="48" spans="1:59" s="10" customFormat="1" ht="15">
      <c r="A48" s="21"/>
      <c r="B48" s="21"/>
      <c r="C48" s="22" t="str">
        <f>IF(D48="","",VLOOKUP(D48,数据表!G$2:H$3,2,0))</f>
        <v/>
      </c>
      <c r="D48" s="21"/>
      <c r="E48" s="22" t="str">
        <f>IF(F48="","",VLOOKUP(F48,数据表!I$2:J$240,2,0))</f>
        <v/>
      </c>
      <c r="F48" s="21"/>
      <c r="G48" s="22" t="str">
        <f>IF(H48="","",VLOOKUP(H48,数据表!C$1:D$59,2,0))</f>
        <v/>
      </c>
      <c r="H48" s="21"/>
      <c r="I48" s="22" t="str">
        <f>IF(J48="","",VLOOKUP(J48,数据表!A$2:B$14,2,0))</f>
        <v/>
      </c>
      <c r="J48" s="21"/>
      <c r="K48" s="21"/>
      <c r="L48" s="22" t="str">
        <f>IF(M48="","",VLOOKUP(M48,数据表!K$2:L$6,2,0))</f>
        <v/>
      </c>
      <c r="M48" s="21"/>
      <c r="N48" s="21"/>
      <c r="O48" s="22" t="str">
        <f>IF(P48="","",VLOOKUP(P48,数据表!E$2:F$35,2,0))</f>
        <v/>
      </c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9" t="str">
        <f>IF(AA48="","",VLOOKUP(AA48,数据表!Z$2:AA$7,2,0))</f>
        <v/>
      </c>
      <c r="AA48" s="21"/>
      <c r="AB48" s="21"/>
      <c r="AC48" s="21"/>
      <c r="AD48" s="31"/>
      <c r="AE48" s="21"/>
      <c r="AF48" s="21"/>
      <c r="AG48" s="21"/>
      <c r="AH48" s="21"/>
      <c r="AI48" s="21"/>
      <c r="AJ48" s="21"/>
      <c r="AK48" s="29" t="str">
        <f>IF(AL48="","",VLOOKUP(AL48,数据表!P$2:Q$5,2,0))</f>
        <v/>
      </c>
      <c r="AL48" s="21"/>
      <c r="AM48" s="29" t="str">
        <f>IF(AN48="","",VLOOKUP(AN48,数据表!R$2:S$15,2,0))</f>
        <v/>
      </c>
      <c r="AN48" s="21"/>
      <c r="AO48" s="21"/>
      <c r="AP48" s="21"/>
      <c r="AQ48" s="21"/>
      <c r="AR48" s="21"/>
      <c r="AS48" s="21"/>
      <c r="AT48" s="21"/>
      <c r="AU48" s="29" t="str">
        <f>IF(AV48="","",VLOOKUP(AV48,数据表!T$2:U$8,2,0))</f>
        <v/>
      </c>
      <c r="AV48" s="21"/>
      <c r="AW48" s="20" t="str">
        <f>IF(AX48="","",VLOOKUP(AX48,数据表!V$2:W$13,2,0))</f>
        <v/>
      </c>
      <c r="AX48" s="21"/>
      <c r="AY48" s="22" t="str">
        <f>IF(AZ48="","",VLOOKUP(AZ48,数据表!E$2:F$35,2,0))</f>
        <v/>
      </c>
      <c r="AZ48" s="21"/>
      <c r="BA48" s="29" t="str">
        <f>IF(BB48="","",VLOOKUP(BB48,数据表!X$2:Y$4,2,0))</f>
        <v/>
      </c>
      <c r="BB48" s="21"/>
      <c r="BC48" s="21"/>
      <c r="BD48" s="21"/>
      <c r="BE48" s="21"/>
      <c r="BF48" s="21"/>
      <c r="BG48" s="21"/>
    </row>
    <row r="49" spans="1:59" s="10" customFormat="1" ht="15">
      <c r="A49" s="21"/>
      <c r="B49" s="21"/>
      <c r="C49" s="22" t="str">
        <f>IF(D49="","",VLOOKUP(D49,数据表!G$2:H$3,2,0))</f>
        <v/>
      </c>
      <c r="D49" s="21"/>
      <c r="E49" s="22" t="str">
        <f>IF(F49="","",VLOOKUP(F49,数据表!I$2:J$240,2,0))</f>
        <v/>
      </c>
      <c r="F49" s="21"/>
      <c r="G49" s="22" t="str">
        <f>IF(H49="","",VLOOKUP(H49,数据表!C$1:D$59,2,0))</f>
        <v/>
      </c>
      <c r="H49" s="21"/>
      <c r="I49" s="22" t="str">
        <f>IF(J49="","",VLOOKUP(J49,数据表!A$2:B$14,2,0))</f>
        <v/>
      </c>
      <c r="J49" s="21"/>
      <c r="K49" s="21"/>
      <c r="L49" s="22" t="str">
        <f>IF(M49="","",VLOOKUP(M49,数据表!K$2:L$6,2,0))</f>
        <v/>
      </c>
      <c r="M49" s="21"/>
      <c r="N49" s="21"/>
      <c r="O49" s="22" t="str">
        <f>IF(P49="","",VLOOKUP(P49,数据表!E$2:F$35,2,0))</f>
        <v/>
      </c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9" t="str">
        <f>IF(AA49="","",VLOOKUP(AA49,数据表!Z$2:AA$7,2,0))</f>
        <v/>
      </c>
      <c r="AA49" s="21"/>
      <c r="AB49" s="21"/>
      <c r="AC49" s="21"/>
      <c r="AD49" s="31"/>
      <c r="AE49" s="21"/>
      <c r="AF49" s="21"/>
      <c r="AG49" s="21"/>
      <c r="AH49" s="21"/>
      <c r="AI49" s="21"/>
      <c r="AJ49" s="21"/>
      <c r="AK49" s="29" t="str">
        <f>IF(AL49="","",VLOOKUP(AL49,数据表!P$2:Q$5,2,0))</f>
        <v/>
      </c>
      <c r="AL49" s="21"/>
      <c r="AM49" s="29" t="str">
        <f>IF(AN49="","",VLOOKUP(AN49,数据表!R$2:S$15,2,0))</f>
        <v/>
      </c>
      <c r="AN49" s="21"/>
      <c r="AO49" s="21"/>
      <c r="AP49" s="21"/>
      <c r="AQ49" s="21"/>
      <c r="AR49" s="21"/>
      <c r="AS49" s="21"/>
      <c r="AT49" s="21"/>
      <c r="AU49" s="29" t="str">
        <f>IF(AV49="","",VLOOKUP(AV49,数据表!T$2:U$8,2,0))</f>
        <v/>
      </c>
      <c r="AV49" s="21"/>
      <c r="AW49" s="20" t="str">
        <f>IF(AX49="","",VLOOKUP(AX49,数据表!V$2:W$13,2,0))</f>
        <v/>
      </c>
      <c r="AX49" s="21"/>
      <c r="AY49" s="22" t="str">
        <f>IF(AZ49="","",VLOOKUP(AZ49,数据表!E$2:F$35,2,0))</f>
        <v/>
      </c>
      <c r="AZ49" s="21"/>
      <c r="BA49" s="29" t="str">
        <f>IF(BB49="","",VLOOKUP(BB49,数据表!X$2:Y$4,2,0))</f>
        <v/>
      </c>
      <c r="BB49" s="21"/>
      <c r="BC49" s="21"/>
      <c r="BD49" s="21"/>
      <c r="BE49" s="21"/>
      <c r="BF49" s="21"/>
      <c r="BG49" s="21"/>
    </row>
    <row r="50" spans="1:59" s="10" customFormat="1" ht="15">
      <c r="A50" s="21"/>
      <c r="B50" s="21"/>
      <c r="C50" s="22" t="str">
        <f>IF(D50="","",VLOOKUP(D50,数据表!G$2:H$3,2,0))</f>
        <v/>
      </c>
      <c r="D50" s="21"/>
      <c r="E50" s="22" t="str">
        <f>IF(F50="","",VLOOKUP(F50,数据表!I$2:J$240,2,0))</f>
        <v/>
      </c>
      <c r="F50" s="21"/>
      <c r="G50" s="22" t="str">
        <f>IF(H50="","",VLOOKUP(H50,数据表!C$1:D$59,2,0))</f>
        <v/>
      </c>
      <c r="H50" s="21"/>
      <c r="I50" s="22" t="str">
        <f>IF(J50="","",VLOOKUP(J50,数据表!A$2:B$14,2,0))</f>
        <v/>
      </c>
      <c r="J50" s="21"/>
      <c r="K50" s="21"/>
      <c r="L50" s="22" t="str">
        <f>IF(M50="","",VLOOKUP(M50,数据表!K$2:L$6,2,0))</f>
        <v/>
      </c>
      <c r="M50" s="21"/>
      <c r="N50" s="21"/>
      <c r="O50" s="22" t="str">
        <f>IF(P50="","",VLOOKUP(P50,数据表!E$2:F$35,2,0))</f>
        <v/>
      </c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9" t="str">
        <f>IF(AA50="","",VLOOKUP(AA50,数据表!Z$2:AA$7,2,0))</f>
        <v/>
      </c>
      <c r="AA50" s="21"/>
      <c r="AB50" s="21"/>
      <c r="AC50" s="21"/>
      <c r="AD50" s="31"/>
      <c r="AE50" s="21"/>
      <c r="AF50" s="21"/>
      <c r="AG50" s="21"/>
      <c r="AH50" s="21"/>
      <c r="AI50" s="21"/>
      <c r="AJ50" s="21"/>
      <c r="AK50" s="29" t="str">
        <f>IF(AL50="","",VLOOKUP(AL50,数据表!P$2:Q$5,2,0))</f>
        <v/>
      </c>
      <c r="AL50" s="21"/>
      <c r="AM50" s="29" t="str">
        <f>IF(AN50="","",VLOOKUP(AN50,数据表!R$2:S$15,2,0))</f>
        <v/>
      </c>
      <c r="AN50" s="21"/>
      <c r="AO50" s="21"/>
      <c r="AP50" s="21"/>
      <c r="AQ50" s="21"/>
      <c r="AR50" s="21"/>
      <c r="AS50" s="21"/>
      <c r="AT50" s="21"/>
      <c r="AU50" s="29" t="str">
        <f>IF(AV50="","",VLOOKUP(AV50,数据表!T$2:U$8,2,0))</f>
        <v/>
      </c>
      <c r="AV50" s="21"/>
      <c r="AW50" s="20" t="str">
        <f>IF(AX50="","",VLOOKUP(AX50,数据表!V$2:W$13,2,0))</f>
        <v/>
      </c>
      <c r="AX50" s="21"/>
      <c r="AY50" s="22" t="str">
        <f>IF(AZ50="","",VLOOKUP(AZ50,数据表!E$2:F$35,2,0))</f>
        <v/>
      </c>
      <c r="AZ50" s="21"/>
      <c r="BA50" s="29" t="str">
        <f>IF(BB50="","",VLOOKUP(BB50,数据表!X$2:Y$4,2,0))</f>
        <v/>
      </c>
      <c r="BB50" s="21"/>
      <c r="BC50" s="21"/>
      <c r="BD50" s="21"/>
      <c r="BE50" s="21"/>
      <c r="BF50" s="21"/>
      <c r="BG50" s="21"/>
    </row>
    <row r="51" spans="1:59" s="10" customFormat="1" ht="15">
      <c r="A51" s="21"/>
      <c r="B51" s="21"/>
      <c r="C51" s="22" t="str">
        <f>IF(D51="","",VLOOKUP(D51,数据表!G$2:H$3,2,0))</f>
        <v/>
      </c>
      <c r="D51" s="21"/>
      <c r="E51" s="22" t="str">
        <f>IF(F51="","",VLOOKUP(F51,数据表!I$2:J$240,2,0))</f>
        <v/>
      </c>
      <c r="F51" s="21"/>
      <c r="G51" s="22" t="str">
        <f>IF(H51="","",VLOOKUP(H51,数据表!C$1:D$59,2,0))</f>
        <v/>
      </c>
      <c r="H51" s="21"/>
      <c r="I51" s="22" t="str">
        <f>IF(J51="","",VLOOKUP(J51,数据表!A$2:B$14,2,0))</f>
        <v/>
      </c>
      <c r="J51" s="21"/>
      <c r="K51" s="21"/>
      <c r="L51" s="22" t="str">
        <f>IF(M51="","",VLOOKUP(M51,数据表!K$2:L$6,2,0))</f>
        <v/>
      </c>
      <c r="M51" s="21"/>
      <c r="N51" s="21"/>
      <c r="O51" s="22" t="str">
        <f>IF(P51="","",VLOOKUP(P51,数据表!E$2:F$35,2,0))</f>
        <v/>
      </c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9" t="str">
        <f>IF(AA51="","",VLOOKUP(AA51,数据表!Z$2:AA$7,2,0))</f>
        <v/>
      </c>
      <c r="AA51" s="21"/>
      <c r="AB51" s="21"/>
      <c r="AC51" s="21"/>
      <c r="AD51" s="31"/>
      <c r="AE51" s="21"/>
      <c r="AF51" s="21"/>
      <c r="AG51" s="21"/>
      <c r="AH51" s="21"/>
      <c r="AI51" s="21"/>
      <c r="AJ51" s="21"/>
      <c r="AK51" s="29" t="str">
        <f>IF(AL51="","",VLOOKUP(AL51,数据表!P$2:Q$5,2,0))</f>
        <v/>
      </c>
      <c r="AL51" s="21"/>
      <c r="AM51" s="29" t="str">
        <f>IF(AN51="","",VLOOKUP(AN51,数据表!R$2:S$15,2,0))</f>
        <v/>
      </c>
      <c r="AN51" s="21"/>
      <c r="AO51" s="21"/>
      <c r="AP51" s="21"/>
      <c r="AQ51" s="21"/>
      <c r="AR51" s="21"/>
      <c r="AS51" s="21"/>
      <c r="AT51" s="21"/>
      <c r="AU51" s="29" t="str">
        <f>IF(AV51="","",VLOOKUP(AV51,数据表!T$2:U$8,2,0))</f>
        <v/>
      </c>
      <c r="AV51" s="21"/>
      <c r="AW51" s="20" t="str">
        <f>IF(AX51="","",VLOOKUP(AX51,数据表!V$2:W$13,2,0))</f>
        <v/>
      </c>
      <c r="AX51" s="21"/>
      <c r="AY51" s="22" t="str">
        <f>IF(AZ51="","",VLOOKUP(AZ51,数据表!E$2:F$35,2,0))</f>
        <v/>
      </c>
      <c r="AZ51" s="21"/>
      <c r="BA51" s="29" t="str">
        <f>IF(BB51="","",VLOOKUP(BB51,数据表!X$2:Y$4,2,0))</f>
        <v/>
      </c>
      <c r="BB51" s="21"/>
      <c r="BC51" s="21"/>
      <c r="BD51" s="21"/>
      <c r="BE51" s="21"/>
      <c r="BF51" s="21"/>
      <c r="BG51" s="21"/>
    </row>
    <row r="52" spans="1:59" s="10" customFormat="1" ht="15">
      <c r="A52" s="21"/>
      <c r="B52" s="21"/>
      <c r="C52" s="22" t="str">
        <f>IF(D52="","",VLOOKUP(D52,数据表!G$2:H$3,2,0))</f>
        <v/>
      </c>
      <c r="D52" s="21"/>
      <c r="E52" s="22" t="str">
        <f>IF(F52="","",VLOOKUP(F52,数据表!I$2:J$240,2,0))</f>
        <v/>
      </c>
      <c r="F52" s="21"/>
      <c r="G52" s="22" t="str">
        <f>IF(H52="","",VLOOKUP(H52,数据表!C$1:D$59,2,0))</f>
        <v/>
      </c>
      <c r="H52" s="21"/>
      <c r="I52" s="22" t="str">
        <f>IF(J52="","",VLOOKUP(J52,数据表!A$2:B$14,2,0))</f>
        <v/>
      </c>
      <c r="J52" s="21"/>
      <c r="K52" s="21"/>
      <c r="L52" s="22" t="str">
        <f>IF(M52="","",VLOOKUP(M52,数据表!K$2:L$6,2,0))</f>
        <v/>
      </c>
      <c r="M52" s="21"/>
      <c r="N52" s="21"/>
      <c r="O52" s="22" t="str">
        <f>IF(P52="","",VLOOKUP(P52,数据表!E$2:F$35,2,0))</f>
        <v/>
      </c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9" t="str">
        <f>IF(AA52="","",VLOOKUP(AA52,数据表!Z$2:AA$7,2,0))</f>
        <v/>
      </c>
      <c r="AA52" s="21"/>
      <c r="AB52" s="21"/>
      <c r="AC52" s="21"/>
      <c r="AD52" s="31"/>
      <c r="AE52" s="21"/>
      <c r="AF52" s="21"/>
      <c r="AG52" s="21"/>
      <c r="AH52" s="21"/>
      <c r="AI52" s="21"/>
      <c r="AJ52" s="21"/>
      <c r="AK52" s="29" t="str">
        <f>IF(AL52="","",VLOOKUP(AL52,数据表!P$2:Q$5,2,0))</f>
        <v/>
      </c>
      <c r="AL52" s="21"/>
      <c r="AM52" s="29" t="str">
        <f>IF(AN52="","",VLOOKUP(AN52,数据表!R$2:S$15,2,0))</f>
        <v/>
      </c>
      <c r="AN52" s="21"/>
      <c r="AO52" s="21"/>
      <c r="AP52" s="21"/>
      <c r="AQ52" s="21"/>
      <c r="AR52" s="21"/>
      <c r="AS52" s="21"/>
      <c r="AT52" s="21"/>
      <c r="AU52" s="29" t="str">
        <f>IF(AV52="","",VLOOKUP(AV52,数据表!T$2:U$8,2,0))</f>
        <v/>
      </c>
      <c r="AV52" s="21"/>
      <c r="AW52" s="20" t="str">
        <f>IF(AX52="","",VLOOKUP(AX52,数据表!V$2:W$13,2,0))</f>
        <v/>
      </c>
      <c r="AX52" s="21"/>
      <c r="AY52" s="22" t="str">
        <f>IF(AZ52="","",VLOOKUP(AZ52,数据表!E$2:F$35,2,0))</f>
        <v/>
      </c>
      <c r="AZ52" s="21"/>
      <c r="BA52" s="29" t="str">
        <f>IF(BB52="","",VLOOKUP(BB52,数据表!X$2:Y$4,2,0))</f>
        <v/>
      </c>
      <c r="BB52" s="21"/>
      <c r="BC52" s="21"/>
      <c r="BD52" s="21"/>
      <c r="BE52" s="21"/>
      <c r="BF52" s="21"/>
      <c r="BG52" s="21"/>
    </row>
    <row r="53" spans="1:59" s="10" customFormat="1" ht="15">
      <c r="A53" s="21"/>
      <c r="B53" s="21"/>
      <c r="C53" s="22" t="str">
        <f>IF(D53="","",VLOOKUP(D53,数据表!G$2:H$3,2,0))</f>
        <v/>
      </c>
      <c r="D53" s="21"/>
      <c r="E53" s="22" t="str">
        <f>IF(F53="","",VLOOKUP(F53,数据表!I$2:J$240,2,0))</f>
        <v/>
      </c>
      <c r="F53" s="21"/>
      <c r="G53" s="22" t="str">
        <f>IF(H53="","",VLOOKUP(H53,数据表!C$1:D$59,2,0))</f>
        <v/>
      </c>
      <c r="H53" s="21"/>
      <c r="I53" s="22" t="str">
        <f>IF(J53="","",VLOOKUP(J53,数据表!A$2:B$14,2,0))</f>
        <v/>
      </c>
      <c r="J53" s="21"/>
      <c r="K53" s="21"/>
      <c r="L53" s="22" t="str">
        <f>IF(M53="","",VLOOKUP(M53,数据表!K$2:L$6,2,0))</f>
        <v/>
      </c>
      <c r="M53" s="21"/>
      <c r="N53" s="21"/>
      <c r="O53" s="22" t="str">
        <f>IF(P53="","",VLOOKUP(P53,数据表!E$2:F$35,2,0))</f>
        <v/>
      </c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9" t="str">
        <f>IF(AA53="","",VLOOKUP(AA53,数据表!Z$2:AA$7,2,0))</f>
        <v/>
      </c>
      <c r="AA53" s="21"/>
      <c r="AB53" s="21"/>
      <c r="AC53" s="21"/>
      <c r="AD53" s="31"/>
      <c r="AE53" s="21"/>
      <c r="AF53" s="21"/>
      <c r="AG53" s="21"/>
      <c r="AH53" s="21"/>
      <c r="AI53" s="21"/>
      <c r="AJ53" s="21"/>
      <c r="AK53" s="29" t="str">
        <f>IF(AL53="","",VLOOKUP(AL53,数据表!P$2:Q$5,2,0))</f>
        <v/>
      </c>
      <c r="AL53" s="21"/>
      <c r="AM53" s="29" t="str">
        <f>IF(AN53="","",VLOOKUP(AN53,数据表!R$2:S$15,2,0))</f>
        <v/>
      </c>
      <c r="AN53" s="21"/>
      <c r="AO53" s="21"/>
      <c r="AP53" s="21"/>
      <c r="AQ53" s="21"/>
      <c r="AR53" s="21"/>
      <c r="AS53" s="21"/>
      <c r="AT53" s="21"/>
      <c r="AU53" s="29" t="str">
        <f>IF(AV53="","",VLOOKUP(AV53,数据表!T$2:U$8,2,0))</f>
        <v/>
      </c>
      <c r="AV53" s="21"/>
      <c r="AW53" s="20" t="str">
        <f>IF(AX53="","",VLOOKUP(AX53,数据表!V$2:W$13,2,0))</f>
        <v/>
      </c>
      <c r="AX53" s="21"/>
      <c r="AY53" s="22" t="str">
        <f>IF(AZ53="","",VLOOKUP(AZ53,数据表!E$2:F$35,2,0))</f>
        <v/>
      </c>
      <c r="AZ53" s="21"/>
      <c r="BA53" s="29" t="str">
        <f>IF(BB53="","",VLOOKUP(BB53,数据表!X$2:Y$4,2,0))</f>
        <v/>
      </c>
      <c r="BB53" s="21"/>
      <c r="BC53" s="21"/>
      <c r="BD53" s="21"/>
      <c r="BE53" s="21"/>
      <c r="BF53" s="21"/>
      <c r="BG53" s="21"/>
    </row>
    <row r="54" spans="1:59" s="10" customFormat="1" ht="15">
      <c r="A54" s="21"/>
      <c r="B54" s="21"/>
      <c r="C54" s="22" t="str">
        <f>IF(D54="","",VLOOKUP(D54,数据表!G$2:H$3,2,0))</f>
        <v/>
      </c>
      <c r="D54" s="21"/>
      <c r="E54" s="22" t="str">
        <f>IF(F54="","",VLOOKUP(F54,数据表!I$2:J$240,2,0))</f>
        <v/>
      </c>
      <c r="F54" s="21"/>
      <c r="G54" s="22" t="str">
        <f>IF(H54="","",VLOOKUP(H54,数据表!C$1:D$59,2,0))</f>
        <v/>
      </c>
      <c r="H54" s="21"/>
      <c r="I54" s="22" t="str">
        <f>IF(J54="","",VLOOKUP(J54,数据表!A$2:B$14,2,0))</f>
        <v/>
      </c>
      <c r="J54" s="21"/>
      <c r="K54" s="21"/>
      <c r="L54" s="22" t="str">
        <f>IF(M54="","",VLOOKUP(M54,数据表!K$2:L$6,2,0))</f>
        <v/>
      </c>
      <c r="M54" s="21"/>
      <c r="N54" s="21"/>
      <c r="O54" s="22" t="str">
        <f>IF(P54="","",VLOOKUP(P54,数据表!E$2:F$35,2,0))</f>
        <v/>
      </c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9" t="str">
        <f>IF(AA54="","",VLOOKUP(AA54,数据表!Z$2:AA$7,2,0))</f>
        <v/>
      </c>
      <c r="AA54" s="21"/>
      <c r="AB54" s="21"/>
      <c r="AC54" s="21"/>
      <c r="AD54" s="31"/>
      <c r="AE54" s="21"/>
      <c r="AF54" s="21"/>
      <c r="AG54" s="21"/>
      <c r="AH54" s="21"/>
      <c r="AI54" s="21"/>
      <c r="AJ54" s="21"/>
      <c r="AK54" s="29" t="str">
        <f>IF(AL54="","",VLOOKUP(AL54,数据表!P$2:Q$5,2,0))</f>
        <v/>
      </c>
      <c r="AL54" s="21"/>
      <c r="AM54" s="29" t="str">
        <f>IF(AN54="","",VLOOKUP(AN54,数据表!R$2:S$15,2,0))</f>
        <v/>
      </c>
      <c r="AN54" s="21"/>
      <c r="AO54" s="21"/>
      <c r="AP54" s="21"/>
      <c r="AQ54" s="21"/>
      <c r="AR54" s="21"/>
      <c r="AS54" s="21"/>
      <c r="AT54" s="21"/>
      <c r="AU54" s="29" t="str">
        <f>IF(AV54="","",VLOOKUP(AV54,数据表!T$2:U$8,2,0))</f>
        <v/>
      </c>
      <c r="AV54" s="21"/>
      <c r="AW54" s="20" t="str">
        <f>IF(AX54="","",VLOOKUP(AX54,数据表!V$2:W$13,2,0))</f>
        <v/>
      </c>
      <c r="AX54" s="21"/>
      <c r="AY54" s="22" t="str">
        <f>IF(AZ54="","",VLOOKUP(AZ54,数据表!E$2:F$35,2,0))</f>
        <v/>
      </c>
      <c r="AZ54" s="21"/>
      <c r="BA54" s="29" t="str">
        <f>IF(BB54="","",VLOOKUP(BB54,数据表!X$2:Y$4,2,0))</f>
        <v/>
      </c>
      <c r="BB54" s="21"/>
      <c r="BC54" s="21"/>
      <c r="BD54" s="21"/>
      <c r="BE54" s="21"/>
      <c r="BF54" s="21"/>
      <c r="BG54" s="21"/>
    </row>
    <row r="55" spans="1:59" s="10" customFormat="1" ht="15">
      <c r="A55" s="21"/>
      <c r="B55" s="21"/>
      <c r="C55" s="22" t="str">
        <f>IF(D55="","",VLOOKUP(D55,数据表!G$2:H$3,2,0))</f>
        <v/>
      </c>
      <c r="D55" s="21"/>
      <c r="E55" s="22" t="str">
        <f>IF(F55="","",VLOOKUP(F55,数据表!I$2:J$240,2,0))</f>
        <v/>
      </c>
      <c r="F55" s="21"/>
      <c r="G55" s="22" t="str">
        <f>IF(H55="","",VLOOKUP(H55,数据表!C$1:D$59,2,0))</f>
        <v/>
      </c>
      <c r="H55" s="21"/>
      <c r="I55" s="22" t="str">
        <f>IF(J55="","",VLOOKUP(J55,数据表!A$2:B$14,2,0))</f>
        <v/>
      </c>
      <c r="J55" s="21"/>
      <c r="K55" s="21"/>
      <c r="L55" s="22" t="str">
        <f>IF(M55="","",VLOOKUP(M55,数据表!K$2:L$6,2,0))</f>
        <v/>
      </c>
      <c r="M55" s="21"/>
      <c r="N55" s="21"/>
      <c r="O55" s="22" t="str">
        <f>IF(P55="","",VLOOKUP(P55,数据表!E$2:F$35,2,0))</f>
        <v/>
      </c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9" t="str">
        <f>IF(AA55="","",VLOOKUP(AA55,数据表!Z$2:AA$7,2,0))</f>
        <v/>
      </c>
      <c r="AA55" s="21"/>
      <c r="AB55" s="21"/>
      <c r="AC55" s="21"/>
      <c r="AD55" s="31"/>
      <c r="AE55" s="21"/>
      <c r="AF55" s="21"/>
      <c r="AG55" s="21"/>
      <c r="AH55" s="21"/>
      <c r="AI55" s="21"/>
      <c r="AJ55" s="21"/>
      <c r="AK55" s="29" t="str">
        <f>IF(AL55="","",VLOOKUP(AL55,数据表!P$2:Q$5,2,0))</f>
        <v/>
      </c>
      <c r="AL55" s="21"/>
      <c r="AM55" s="29" t="str">
        <f>IF(AN55="","",VLOOKUP(AN55,数据表!R$2:S$15,2,0))</f>
        <v/>
      </c>
      <c r="AN55" s="21"/>
      <c r="AO55" s="21"/>
      <c r="AP55" s="21"/>
      <c r="AQ55" s="21"/>
      <c r="AR55" s="21"/>
      <c r="AS55" s="21"/>
      <c r="AT55" s="21"/>
      <c r="AU55" s="29" t="str">
        <f>IF(AV55="","",VLOOKUP(AV55,数据表!T$2:U$8,2,0))</f>
        <v/>
      </c>
      <c r="AV55" s="21"/>
      <c r="AW55" s="20" t="str">
        <f>IF(AX55="","",VLOOKUP(AX55,数据表!V$2:W$13,2,0))</f>
        <v/>
      </c>
      <c r="AX55" s="21"/>
      <c r="AY55" s="22" t="str">
        <f>IF(AZ55="","",VLOOKUP(AZ55,数据表!E$2:F$35,2,0))</f>
        <v/>
      </c>
      <c r="AZ55" s="21"/>
      <c r="BA55" s="29" t="str">
        <f>IF(BB55="","",VLOOKUP(BB55,数据表!X$2:Y$4,2,0))</f>
        <v/>
      </c>
      <c r="BB55" s="21"/>
      <c r="BC55" s="21"/>
      <c r="BD55" s="21"/>
      <c r="BE55" s="21"/>
      <c r="BF55" s="21"/>
      <c r="BG55" s="21"/>
    </row>
    <row r="56" spans="1:59" s="10" customFormat="1" ht="15">
      <c r="A56" s="21"/>
      <c r="B56" s="21"/>
      <c r="C56" s="22" t="str">
        <f>IF(D56="","",VLOOKUP(D56,数据表!G$2:H$3,2,0))</f>
        <v/>
      </c>
      <c r="D56" s="21"/>
      <c r="E56" s="22" t="str">
        <f>IF(F56="","",VLOOKUP(F56,数据表!I$2:J$240,2,0))</f>
        <v/>
      </c>
      <c r="F56" s="21"/>
      <c r="G56" s="22" t="str">
        <f>IF(H56="","",VLOOKUP(H56,数据表!C$1:D$59,2,0))</f>
        <v/>
      </c>
      <c r="H56" s="21"/>
      <c r="I56" s="22" t="str">
        <f>IF(J56="","",VLOOKUP(J56,数据表!A$2:B$14,2,0))</f>
        <v/>
      </c>
      <c r="J56" s="21"/>
      <c r="K56" s="21"/>
      <c r="L56" s="22" t="str">
        <f>IF(M56="","",VLOOKUP(M56,数据表!K$2:L$6,2,0))</f>
        <v/>
      </c>
      <c r="M56" s="21"/>
      <c r="N56" s="21"/>
      <c r="O56" s="22" t="str">
        <f>IF(P56="","",VLOOKUP(P56,数据表!E$2:F$35,2,0))</f>
        <v/>
      </c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9" t="str">
        <f>IF(AA56="","",VLOOKUP(AA56,数据表!Z$2:AA$7,2,0))</f>
        <v/>
      </c>
      <c r="AA56" s="21"/>
      <c r="AB56" s="21"/>
      <c r="AC56" s="21"/>
      <c r="AD56" s="31"/>
      <c r="AE56" s="21"/>
      <c r="AF56" s="21"/>
      <c r="AG56" s="21"/>
      <c r="AH56" s="21"/>
      <c r="AI56" s="21"/>
      <c r="AJ56" s="21"/>
      <c r="AK56" s="29" t="str">
        <f>IF(AL56="","",VLOOKUP(AL56,数据表!P$2:Q$5,2,0))</f>
        <v/>
      </c>
      <c r="AL56" s="21"/>
      <c r="AM56" s="29" t="str">
        <f>IF(AN56="","",VLOOKUP(AN56,数据表!R$2:S$15,2,0))</f>
        <v/>
      </c>
      <c r="AN56" s="21"/>
      <c r="AO56" s="21"/>
      <c r="AP56" s="21"/>
      <c r="AQ56" s="21"/>
      <c r="AR56" s="21"/>
      <c r="AS56" s="21"/>
      <c r="AT56" s="21"/>
      <c r="AU56" s="29" t="str">
        <f>IF(AV56="","",VLOOKUP(AV56,数据表!T$2:U$8,2,0))</f>
        <v/>
      </c>
      <c r="AV56" s="21"/>
      <c r="AW56" s="20" t="str">
        <f>IF(AX56="","",VLOOKUP(AX56,数据表!V$2:W$13,2,0))</f>
        <v/>
      </c>
      <c r="AX56" s="21"/>
      <c r="AY56" s="22" t="str">
        <f>IF(AZ56="","",VLOOKUP(AZ56,数据表!E$2:F$35,2,0))</f>
        <v/>
      </c>
      <c r="AZ56" s="21"/>
      <c r="BA56" s="29" t="str">
        <f>IF(BB56="","",VLOOKUP(BB56,数据表!X$2:Y$4,2,0))</f>
        <v/>
      </c>
      <c r="BB56" s="21"/>
      <c r="BC56" s="21"/>
      <c r="BD56" s="21"/>
      <c r="BE56" s="21"/>
      <c r="BF56" s="21"/>
      <c r="BG56" s="21"/>
    </row>
    <row r="57" spans="1:59" s="10" customFormat="1" ht="15">
      <c r="A57" s="21"/>
      <c r="B57" s="21"/>
      <c r="C57" s="22" t="str">
        <f>IF(D57="","",VLOOKUP(D57,数据表!G$2:H$3,2,0))</f>
        <v/>
      </c>
      <c r="D57" s="21"/>
      <c r="E57" s="22" t="str">
        <f>IF(F57="","",VLOOKUP(F57,数据表!I$2:J$240,2,0))</f>
        <v/>
      </c>
      <c r="F57" s="21"/>
      <c r="G57" s="22" t="str">
        <f>IF(H57="","",VLOOKUP(H57,数据表!C$1:D$59,2,0))</f>
        <v/>
      </c>
      <c r="H57" s="21"/>
      <c r="I57" s="22" t="str">
        <f>IF(J57="","",VLOOKUP(J57,数据表!A$2:B$14,2,0))</f>
        <v/>
      </c>
      <c r="J57" s="21"/>
      <c r="K57" s="21"/>
      <c r="L57" s="22" t="str">
        <f>IF(M57="","",VLOOKUP(M57,数据表!K$2:L$6,2,0))</f>
        <v/>
      </c>
      <c r="M57" s="21"/>
      <c r="N57" s="21"/>
      <c r="O57" s="22" t="str">
        <f>IF(P57="","",VLOOKUP(P57,数据表!E$2:F$35,2,0))</f>
        <v/>
      </c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9" t="str">
        <f>IF(AA57="","",VLOOKUP(AA57,数据表!Z$2:AA$7,2,0))</f>
        <v/>
      </c>
      <c r="AA57" s="21"/>
      <c r="AB57" s="21"/>
      <c r="AC57" s="21"/>
      <c r="AD57" s="31"/>
      <c r="AE57" s="21"/>
      <c r="AF57" s="21"/>
      <c r="AG57" s="21"/>
      <c r="AH57" s="21"/>
      <c r="AI57" s="21"/>
      <c r="AJ57" s="21"/>
      <c r="AK57" s="29" t="str">
        <f>IF(AL57="","",VLOOKUP(AL57,数据表!P$2:Q$5,2,0))</f>
        <v/>
      </c>
      <c r="AL57" s="21"/>
      <c r="AM57" s="29" t="str">
        <f>IF(AN57="","",VLOOKUP(AN57,数据表!R$2:S$15,2,0))</f>
        <v/>
      </c>
      <c r="AN57" s="21"/>
      <c r="AO57" s="21"/>
      <c r="AP57" s="21"/>
      <c r="AQ57" s="21"/>
      <c r="AR57" s="21"/>
      <c r="AS57" s="21"/>
      <c r="AT57" s="21"/>
      <c r="AU57" s="29" t="str">
        <f>IF(AV57="","",VLOOKUP(AV57,数据表!T$2:U$8,2,0))</f>
        <v/>
      </c>
      <c r="AV57" s="21"/>
      <c r="AW57" s="20" t="str">
        <f>IF(AX57="","",VLOOKUP(AX57,数据表!V$2:W$13,2,0))</f>
        <v/>
      </c>
      <c r="AX57" s="21"/>
      <c r="AY57" s="22" t="str">
        <f>IF(AZ57="","",VLOOKUP(AZ57,数据表!E$2:F$35,2,0))</f>
        <v/>
      </c>
      <c r="AZ57" s="21"/>
      <c r="BA57" s="29" t="str">
        <f>IF(BB57="","",VLOOKUP(BB57,数据表!X$2:Y$4,2,0))</f>
        <v/>
      </c>
      <c r="BB57" s="21"/>
      <c r="BC57" s="21"/>
      <c r="BD57" s="21"/>
      <c r="BE57" s="21"/>
      <c r="BF57" s="21"/>
      <c r="BG57" s="21"/>
    </row>
    <row r="58" spans="1:59" s="10" customFormat="1" ht="15">
      <c r="A58" s="21"/>
      <c r="B58" s="21"/>
      <c r="C58" s="22" t="str">
        <f>IF(D58="","",VLOOKUP(D58,数据表!G$2:H$3,2,0))</f>
        <v/>
      </c>
      <c r="D58" s="21"/>
      <c r="E58" s="22" t="str">
        <f>IF(F58="","",VLOOKUP(F58,数据表!I$2:J$240,2,0))</f>
        <v/>
      </c>
      <c r="F58" s="21"/>
      <c r="G58" s="22" t="str">
        <f>IF(H58="","",VLOOKUP(H58,数据表!C$1:D$59,2,0))</f>
        <v/>
      </c>
      <c r="H58" s="21"/>
      <c r="I58" s="22" t="str">
        <f>IF(J58="","",VLOOKUP(J58,数据表!A$2:B$14,2,0))</f>
        <v/>
      </c>
      <c r="J58" s="21"/>
      <c r="K58" s="21"/>
      <c r="L58" s="22" t="str">
        <f>IF(M58="","",VLOOKUP(M58,数据表!K$2:L$6,2,0))</f>
        <v/>
      </c>
      <c r="M58" s="21"/>
      <c r="N58" s="21"/>
      <c r="O58" s="22" t="str">
        <f>IF(P58="","",VLOOKUP(P58,数据表!E$2:F$35,2,0))</f>
        <v/>
      </c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9" t="str">
        <f>IF(AA58="","",VLOOKUP(AA58,数据表!Z$2:AA$7,2,0))</f>
        <v/>
      </c>
      <c r="AA58" s="21"/>
      <c r="AB58" s="21"/>
      <c r="AC58" s="21"/>
      <c r="AD58" s="31"/>
      <c r="AE58" s="21"/>
      <c r="AF58" s="21"/>
      <c r="AG58" s="21"/>
      <c r="AH58" s="21"/>
      <c r="AI58" s="21"/>
      <c r="AJ58" s="21"/>
      <c r="AK58" s="29" t="str">
        <f>IF(AL58="","",VLOOKUP(AL58,数据表!P$2:Q$5,2,0))</f>
        <v/>
      </c>
      <c r="AL58" s="21"/>
      <c r="AM58" s="29" t="str">
        <f>IF(AN58="","",VLOOKUP(AN58,数据表!R$2:S$15,2,0))</f>
        <v/>
      </c>
      <c r="AN58" s="21"/>
      <c r="AO58" s="21"/>
      <c r="AP58" s="21"/>
      <c r="AQ58" s="21"/>
      <c r="AR58" s="21"/>
      <c r="AS58" s="21"/>
      <c r="AT58" s="21"/>
      <c r="AU58" s="29" t="str">
        <f>IF(AV58="","",VLOOKUP(AV58,数据表!T$2:U$8,2,0))</f>
        <v/>
      </c>
      <c r="AV58" s="21"/>
      <c r="AW58" s="20" t="str">
        <f>IF(AX58="","",VLOOKUP(AX58,数据表!V$2:W$13,2,0))</f>
        <v/>
      </c>
      <c r="AX58" s="21"/>
      <c r="AY58" s="22" t="str">
        <f>IF(AZ58="","",VLOOKUP(AZ58,数据表!E$2:F$35,2,0))</f>
        <v/>
      </c>
      <c r="AZ58" s="21"/>
      <c r="BA58" s="29" t="str">
        <f>IF(BB58="","",VLOOKUP(BB58,数据表!X$2:Y$4,2,0))</f>
        <v/>
      </c>
      <c r="BB58" s="21"/>
      <c r="BC58" s="21"/>
      <c r="BD58" s="21"/>
      <c r="BE58" s="21"/>
      <c r="BF58" s="21"/>
      <c r="BG58" s="21"/>
    </row>
    <row r="59" spans="1:59" s="10" customFormat="1" ht="15">
      <c r="A59" s="21"/>
      <c r="B59" s="21"/>
      <c r="C59" s="22" t="str">
        <f>IF(D59="","",VLOOKUP(D59,数据表!G$2:H$3,2,0))</f>
        <v/>
      </c>
      <c r="D59" s="21"/>
      <c r="E59" s="22" t="str">
        <f>IF(F59="","",VLOOKUP(F59,数据表!I$2:J$240,2,0))</f>
        <v/>
      </c>
      <c r="F59" s="21"/>
      <c r="G59" s="22" t="str">
        <f>IF(H59="","",VLOOKUP(H59,数据表!C$1:D$59,2,0))</f>
        <v/>
      </c>
      <c r="H59" s="21"/>
      <c r="I59" s="22" t="str">
        <f>IF(J59="","",VLOOKUP(J59,数据表!A$2:B$14,2,0))</f>
        <v/>
      </c>
      <c r="J59" s="21"/>
      <c r="K59" s="21"/>
      <c r="L59" s="22" t="str">
        <f>IF(M59="","",VLOOKUP(M59,数据表!K$2:L$6,2,0))</f>
        <v/>
      </c>
      <c r="M59" s="21"/>
      <c r="N59" s="21"/>
      <c r="O59" s="22" t="str">
        <f>IF(P59="","",VLOOKUP(P59,数据表!E$2:F$35,2,0))</f>
        <v/>
      </c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9" t="str">
        <f>IF(AA59="","",VLOOKUP(AA59,数据表!Z$2:AA$7,2,0))</f>
        <v/>
      </c>
      <c r="AA59" s="21"/>
      <c r="AB59" s="21"/>
      <c r="AC59" s="21"/>
      <c r="AD59" s="31"/>
      <c r="AE59" s="21"/>
      <c r="AF59" s="21"/>
      <c r="AG59" s="21"/>
      <c r="AH59" s="21"/>
      <c r="AI59" s="21"/>
      <c r="AJ59" s="21"/>
      <c r="AK59" s="29" t="str">
        <f>IF(AL59="","",VLOOKUP(AL59,数据表!P$2:Q$5,2,0))</f>
        <v/>
      </c>
      <c r="AL59" s="21"/>
      <c r="AM59" s="29" t="str">
        <f>IF(AN59="","",VLOOKUP(AN59,数据表!R$2:S$15,2,0))</f>
        <v/>
      </c>
      <c r="AN59" s="21"/>
      <c r="AO59" s="21"/>
      <c r="AP59" s="21"/>
      <c r="AQ59" s="21"/>
      <c r="AR59" s="21"/>
      <c r="AS59" s="21"/>
      <c r="AT59" s="21"/>
      <c r="AU59" s="29" t="str">
        <f>IF(AV59="","",VLOOKUP(AV59,数据表!T$2:U$8,2,0))</f>
        <v/>
      </c>
      <c r="AV59" s="21"/>
      <c r="AW59" s="20" t="str">
        <f>IF(AX59="","",VLOOKUP(AX59,数据表!V$2:W$13,2,0))</f>
        <v/>
      </c>
      <c r="AX59" s="21"/>
      <c r="AY59" s="22" t="str">
        <f>IF(AZ59="","",VLOOKUP(AZ59,数据表!E$2:F$35,2,0))</f>
        <v/>
      </c>
      <c r="AZ59" s="21"/>
      <c r="BA59" s="29" t="str">
        <f>IF(BB59="","",VLOOKUP(BB59,数据表!X$2:Y$4,2,0))</f>
        <v/>
      </c>
      <c r="BB59" s="21"/>
      <c r="BC59" s="21"/>
      <c r="BD59" s="21"/>
      <c r="BE59" s="21"/>
      <c r="BF59" s="21"/>
      <c r="BG59" s="21"/>
    </row>
    <row r="60" spans="1:59" s="10" customFormat="1" ht="15">
      <c r="A60" s="21"/>
      <c r="B60" s="21"/>
      <c r="C60" s="22" t="str">
        <f>IF(D60="","",VLOOKUP(D60,数据表!G$2:H$3,2,0))</f>
        <v/>
      </c>
      <c r="D60" s="21"/>
      <c r="E60" s="22" t="str">
        <f>IF(F60="","",VLOOKUP(F60,数据表!I$2:J$240,2,0))</f>
        <v/>
      </c>
      <c r="F60" s="21"/>
      <c r="G60" s="22" t="str">
        <f>IF(H60="","",VLOOKUP(H60,数据表!C$1:D$59,2,0))</f>
        <v/>
      </c>
      <c r="H60" s="21"/>
      <c r="I60" s="22" t="str">
        <f>IF(J60="","",VLOOKUP(J60,数据表!A$2:B$14,2,0))</f>
        <v/>
      </c>
      <c r="J60" s="21"/>
      <c r="K60" s="21"/>
      <c r="L60" s="22" t="str">
        <f>IF(M60="","",VLOOKUP(M60,数据表!K$2:L$6,2,0))</f>
        <v/>
      </c>
      <c r="M60" s="21"/>
      <c r="N60" s="21"/>
      <c r="O60" s="22" t="str">
        <f>IF(P60="","",VLOOKUP(P60,数据表!E$2:F$35,2,0))</f>
        <v/>
      </c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9" t="str">
        <f>IF(AA60="","",VLOOKUP(AA60,数据表!Z$2:AA$7,2,0))</f>
        <v/>
      </c>
      <c r="AA60" s="21"/>
      <c r="AB60" s="21"/>
      <c r="AC60" s="21"/>
      <c r="AD60" s="31"/>
      <c r="AE60" s="21"/>
      <c r="AF60" s="21"/>
      <c r="AG60" s="21"/>
      <c r="AH60" s="21"/>
      <c r="AI60" s="21"/>
      <c r="AJ60" s="21"/>
      <c r="AK60" s="29" t="str">
        <f>IF(AL60="","",VLOOKUP(AL60,数据表!P$2:Q$5,2,0))</f>
        <v/>
      </c>
      <c r="AL60" s="21"/>
      <c r="AM60" s="29" t="str">
        <f>IF(AN60="","",VLOOKUP(AN60,数据表!R$2:S$15,2,0))</f>
        <v/>
      </c>
      <c r="AN60" s="21"/>
      <c r="AO60" s="21"/>
      <c r="AP60" s="21"/>
      <c r="AQ60" s="21"/>
      <c r="AR60" s="21"/>
      <c r="AS60" s="21"/>
      <c r="AT60" s="21"/>
      <c r="AU60" s="29" t="str">
        <f>IF(AV60="","",VLOOKUP(AV60,数据表!T$2:U$8,2,0))</f>
        <v/>
      </c>
      <c r="AV60" s="21"/>
      <c r="AW60" s="20" t="str">
        <f>IF(AX60="","",VLOOKUP(AX60,数据表!V$2:W$13,2,0))</f>
        <v/>
      </c>
      <c r="AX60" s="21"/>
      <c r="AY60" s="22" t="str">
        <f>IF(AZ60="","",VLOOKUP(AZ60,数据表!E$2:F$35,2,0))</f>
        <v/>
      </c>
      <c r="AZ60" s="21"/>
      <c r="BA60" s="29" t="str">
        <f>IF(BB60="","",VLOOKUP(BB60,数据表!X$2:Y$4,2,0))</f>
        <v/>
      </c>
      <c r="BB60" s="21"/>
      <c r="BC60" s="21"/>
      <c r="BD60" s="21"/>
      <c r="BE60" s="21"/>
      <c r="BF60" s="21"/>
      <c r="BG60" s="21"/>
    </row>
    <row r="61" spans="1:59" s="10" customFormat="1" ht="15">
      <c r="A61" s="21"/>
      <c r="B61" s="21"/>
      <c r="C61" s="22" t="str">
        <f>IF(D61="","",VLOOKUP(D61,数据表!G$2:H$3,2,0))</f>
        <v/>
      </c>
      <c r="D61" s="21"/>
      <c r="E61" s="22" t="str">
        <f>IF(F61="","",VLOOKUP(F61,数据表!I$2:J$240,2,0))</f>
        <v/>
      </c>
      <c r="F61" s="21"/>
      <c r="G61" s="22" t="str">
        <f>IF(H61="","",VLOOKUP(H61,数据表!C$1:D$59,2,0))</f>
        <v/>
      </c>
      <c r="H61" s="21"/>
      <c r="I61" s="22" t="str">
        <f>IF(J61="","",VLOOKUP(J61,数据表!A$2:B$14,2,0))</f>
        <v/>
      </c>
      <c r="J61" s="21"/>
      <c r="K61" s="21"/>
      <c r="L61" s="22" t="str">
        <f>IF(M61="","",VLOOKUP(M61,数据表!K$2:L$6,2,0))</f>
        <v/>
      </c>
      <c r="M61" s="21"/>
      <c r="N61" s="21"/>
      <c r="O61" s="22" t="str">
        <f>IF(P61="","",VLOOKUP(P61,数据表!E$2:F$35,2,0))</f>
        <v/>
      </c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9" t="str">
        <f>IF(AA61="","",VLOOKUP(AA61,数据表!Z$2:AA$7,2,0))</f>
        <v/>
      </c>
      <c r="AA61" s="21"/>
      <c r="AB61" s="21"/>
      <c r="AC61" s="21"/>
      <c r="AD61" s="31"/>
      <c r="AE61" s="21"/>
      <c r="AF61" s="21"/>
      <c r="AG61" s="21"/>
      <c r="AH61" s="21"/>
      <c r="AI61" s="21"/>
      <c r="AJ61" s="21"/>
      <c r="AK61" s="29" t="str">
        <f>IF(AL61="","",VLOOKUP(AL61,数据表!P$2:Q$5,2,0))</f>
        <v/>
      </c>
      <c r="AL61" s="21"/>
      <c r="AM61" s="29" t="str">
        <f>IF(AN61="","",VLOOKUP(AN61,数据表!R$2:S$15,2,0))</f>
        <v/>
      </c>
      <c r="AN61" s="21"/>
      <c r="AO61" s="21"/>
      <c r="AP61" s="21"/>
      <c r="AQ61" s="21"/>
      <c r="AR61" s="21"/>
      <c r="AS61" s="21"/>
      <c r="AT61" s="21"/>
      <c r="AU61" s="29" t="str">
        <f>IF(AV61="","",VLOOKUP(AV61,数据表!T$2:U$8,2,0))</f>
        <v/>
      </c>
      <c r="AV61" s="21"/>
      <c r="AW61" s="20" t="str">
        <f>IF(AX61="","",VLOOKUP(AX61,数据表!V$2:W$13,2,0))</f>
        <v/>
      </c>
      <c r="AX61" s="21"/>
      <c r="AY61" s="22" t="str">
        <f>IF(AZ61="","",VLOOKUP(AZ61,数据表!E$2:F$35,2,0))</f>
        <v/>
      </c>
      <c r="AZ61" s="21"/>
      <c r="BA61" s="29" t="str">
        <f>IF(BB61="","",VLOOKUP(BB61,数据表!X$2:Y$4,2,0))</f>
        <v/>
      </c>
      <c r="BB61" s="21"/>
      <c r="BC61" s="21"/>
      <c r="BD61" s="21"/>
      <c r="BE61" s="21"/>
      <c r="BF61" s="21"/>
      <c r="BG61" s="21"/>
    </row>
    <row r="62" spans="1:59" s="10" customFormat="1" ht="15">
      <c r="A62" s="21"/>
      <c r="B62" s="21"/>
      <c r="C62" s="22" t="str">
        <f>IF(D62="","",VLOOKUP(D62,数据表!G$2:H$3,2,0))</f>
        <v/>
      </c>
      <c r="D62" s="21"/>
      <c r="E62" s="22" t="str">
        <f>IF(F62="","",VLOOKUP(F62,数据表!I$2:J$240,2,0))</f>
        <v/>
      </c>
      <c r="F62" s="21"/>
      <c r="G62" s="22" t="str">
        <f>IF(H62="","",VLOOKUP(H62,数据表!C$1:D$59,2,0))</f>
        <v/>
      </c>
      <c r="H62" s="21"/>
      <c r="I62" s="22" t="str">
        <f>IF(J62="","",VLOOKUP(J62,数据表!A$2:B$14,2,0))</f>
        <v/>
      </c>
      <c r="J62" s="21"/>
      <c r="K62" s="21"/>
      <c r="L62" s="22" t="str">
        <f>IF(M62="","",VLOOKUP(M62,数据表!K$2:L$6,2,0))</f>
        <v/>
      </c>
      <c r="M62" s="21"/>
      <c r="N62" s="21"/>
      <c r="O62" s="22" t="str">
        <f>IF(P62="","",VLOOKUP(P62,数据表!E$2:F$35,2,0))</f>
        <v/>
      </c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9" t="str">
        <f>IF(AA62="","",VLOOKUP(AA62,数据表!Z$2:AA$7,2,0))</f>
        <v/>
      </c>
      <c r="AA62" s="21"/>
      <c r="AB62" s="21"/>
      <c r="AC62" s="21"/>
      <c r="AD62" s="31"/>
      <c r="AE62" s="21"/>
      <c r="AF62" s="21"/>
      <c r="AG62" s="21"/>
      <c r="AH62" s="21"/>
      <c r="AI62" s="21"/>
      <c r="AJ62" s="21"/>
      <c r="AK62" s="29" t="str">
        <f>IF(AL62="","",VLOOKUP(AL62,数据表!P$2:Q$5,2,0))</f>
        <v/>
      </c>
      <c r="AL62" s="21"/>
      <c r="AM62" s="29" t="str">
        <f>IF(AN62="","",VLOOKUP(AN62,数据表!R$2:S$15,2,0))</f>
        <v/>
      </c>
      <c r="AN62" s="21"/>
      <c r="AO62" s="21"/>
      <c r="AP62" s="21"/>
      <c r="AQ62" s="21"/>
      <c r="AR62" s="21"/>
      <c r="AS62" s="21"/>
      <c r="AT62" s="21"/>
      <c r="AU62" s="29" t="str">
        <f>IF(AV62="","",VLOOKUP(AV62,数据表!T$2:U$8,2,0))</f>
        <v/>
      </c>
      <c r="AV62" s="21"/>
      <c r="AW62" s="20" t="str">
        <f>IF(AX62="","",VLOOKUP(AX62,数据表!V$2:W$13,2,0))</f>
        <v/>
      </c>
      <c r="AX62" s="21"/>
      <c r="AY62" s="22" t="str">
        <f>IF(AZ62="","",VLOOKUP(AZ62,数据表!E$2:F$35,2,0))</f>
        <v/>
      </c>
      <c r="AZ62" s="21"/>
      <c r="BA62" s="29" t="str">
        <f>IF(BB62="","",VLOOKUP(BB62,数据表!X$2:Y$4,2,0))</f>
        <v/>
      </c>
      <c r="BB62" s="21"/>
      <c r="BC62" s="21"/>
      <c r="BD62" s="21"/>
      <c r="BE62" s="21"/>
      <c r="BF62" s="21"/>
      <c r="BG62" s="21"/>
    </row>
    <row r="63" spans="1:59" s="10" customFormat="1" ht="15">
      <c r="A63" s="21"/>
      <c r="B63" s="21"/>
      <c r="C63" s="22" t="str">
        <f>IF(D63="","",VLOOKUP(D63,数据表!G$2:H$3,2,0))</f>
        <v/>
      </c>
      <c r="D63" s="21"/>
      <c r="E63" s="22" t="str">
        <f>IF(F63="","",VLOOKUP(F63,数据表!I$2:J$240,2,0))</f>
        <v/>
      </c>
      <c r="F63" s="21"/>
      <c r="G63" s="22" t="str">
        <f>IF(H63="","",VLOOKUP(H63,数据表!C$1:D$59,2,0))</f>
        <v/>
      </c>
      <c r="H63" s="21"/>
      <c r="I63" s="22" t="str">
        <f>IF(J63="","",VLOOKUP(J63,数据表!A$2:B$14,2,0))</f>
        <v/>
      </c>
      <c r="J63" s="21"/>
      <c r="K63" s="21"/>
      <c r="L63" s="22" t="str">
        <f>IF(M63="","",VLOOKUP(M63,数据表!K$2:L$6,2,0))</f>
        <v/>
      </c>
      <c r="M63" s="21"/>
      <c r="N63" s="21"/>
      <c r="O63" s="22" t="str">
        <f>IF(P63="","",VLOOKUP(P63,数据表!E$2:F$35,2,0))</f>
        <v/>
      </c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9" t="str">
        <f>IF(AA63="","",VLOOKUP(AA63,数据表!Z$2:AA$7,2,0))</f>
        <v/>
      </c>
      <c r="AA63" s="21"/>
      <c r="AB63" s="21"/>
      <c r="AC63" s="21"/>
      <c r="AD63" s="31"/>
      <c r="AE63" s="21"/>
      <c r="AF63" s="21"/>
      <c r="AG63" s="21"/>
      <c r="AH63" s="21"/>
      <c r="AI63" s="21"/>
      <c r="AJ63" s="21"/>
      <c r="AK63" s="29" t="str">
        <f>IF(AL63="","",VLOOKUP(AL63,数据表!P$2:Q$5,2,0))</f>
        <v/>
      </c>
      <c r="AL63" s="21"/>
      <c r="AM63" s="29" t="str">
        <f>IF(AN63="","",VLOOKUP(AN63,数据表!R$2:S$15,2,0))</f>
        <v/>
      </c>
      <c r="AN63" s="21"/>
      <c r="AO63" s="21"/>
      <c r="AP63" s="21"/>
      <c r="AQ63" s="21"/>
      <c r="AR63" s="21"/>
      <c r="AS63" s="21"/>
      <c r="AT63" s="21"/>
      <c r="AU63" s="29" t="str">
        <f>IF(AV63="","",VLOOKUP(AV63,数据表!T$2:U$8,2,0))</f>
        <v/>
      </c>
      <c r="AV63" s="21"/>
      <c r="AW63" s="20" t="str">
        <f>IF(AX63="","",VLOOKUP(AX63,数据表!V$2:W$13,2,0))</f>
        <v/>
      </c>
      <c r="AX63" s="21"/>
      <c r="AY63" s="22" t="str">
        <f>IF(AZ63="","",VLOOKUP(AZ63,数据表!E$2:F$35,2,0))</f>
        <v/>
      </c>
      <c r="AZ63" s="21"/>
      <c r="BA63" s="29" t="str">
        <f>IF(BB63="","",VLOOKUP(BB63,数据表!X$2:Y$4,2,0))</f>
        <v/>
      </c>
      <c r="BB63" s="21"/>
      <c r="BC63" s="21"/>
      <c r="BD63" s="21"/>
      <c r="BE63" s="21"/>
      <c r="BF63" s="21"/>
      <c r="BG63" s="21"/>
    </row>
    <row r="64" spans="1:59" s="10" customFormat="1" ht="15">
      <c r="A64" s="21"/>
      <c r="B64" s="21"/>
      <c r="C64" s="22" t="str">
        <f>IF(D64="","",VLOOKUP(D64,数据表!G$2:H$3,2,0))</f>
        <v/>
      </c>
      <c r="D64" s="21"/>
      <c r="E64" s="22" t="str">
        <f>IF(F64="","",VLOOKUP(F64,数据表!I$2:J$240,2,0))</f>
        <v/>
      </c>
      <c r="F64" s="21"/>
      <c r="G64" s="22" t="str">
        <f>IF(H64="","",VLOOKUP(H64,数据表!C$1:D$59,2,0))</f>
        <v/>
      </c>
      <c r="H64" s="21"/>
      <c r="I64" s="22" t="str">
        <f>IF(J64="","",VLOOKUP(J64,数据表!A$2:B$14,2,0))</f>
        <v/>
      </c>
      <c r="J64" s="21"/>
      <c r="K64" s="21"/>
      <c r="L64" s="22" t="str">
        <f>IF(M64="","",VLOOKUP(M64,数据表!K$2:L$6,2,0))</f>
        <v/>
      </c>
      <c r="M64" s="21"/>
      <c r="N64" s="21"/>
      <c r="O64" s="22" t="str">
        <f>IF(P64="","",VLOOKUP(P64,数据表!E$2:F$35,2,0))</f>
        <v/>
      </c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9" t="str">
        <f>IF(AA64="","",VLOOKUP(AA64,数据表!Z$2:AA$7,2,0))</f>
        <v/>
      </c>
      <c r="AA64" s="21"/>
      <c r="AB64" s="21"/>
      <c r="AC64" s="21"/>
      <c r="AD64" s="31"/>
      <c r="AE64" s="21"/>
      <c r="AF64" s="21"/>
      <c r="AG64" s="21"/>
      <c r="AH64" s="21"/>
      <c r="AI64" s="21"/>
      <c r="AJ64" s="21"/>
      <c r="AK64" s="29" t="str">
        <f>IF(AL64="","",VLOOKUP(AL64,数据表!P$2:Q$5,2,0))</f>
        <v/>
      </c>
      <c r="AL64" s="21"/>
      <c r="AM64" s="29" t="str">
        <f>IF(AN64="","",VLOOKUP(AN64,数据表!R$2:S$15,2,0))</f>
        <v/>
      </c>
      <c r="AN64" s="21"/>
      <c r="AO64" s="21"/>
      <c r="AP64" s="21"/>
      <c r="AQ64" s="21"/>
      <c r="AR64" s="21"/>
      <c r="AS64" s="21"/>
      <c r="AT64" s="21"/>
      <c r="AU64" s="29" t="str">
        <f>IF(AV64="","",VLOOKUP(AV64,数据表!T$2:U$8,2,0))</f>
        <v/>
      </c>
      <c r="AV64" s="21"/>
      <c r="AW64" s="20" t="str">
        <f>IF(AX64="","",VLOOKUP(AX64,数据表!V$2:W$13,2,0))</f>
        <v/>
      </c>
      <c r="AX64" s="21"/>
      <c r="AY64" s="22" t="str">
        <f>IF(AZ64="","",VLOOKUP(AZ64,数据表!E$2:F$35,2,0))</f>
        <v/>
      </c>
      <c r="AZ64" s="21"/>
      <c r="BA64" s="29" t="str">
        <f>IF(BB64="","",VLOOKUP(BB64,数据表!X$2:Y$4,2,0))</f>
        <v/>
      </c>
      <c r="BB64" s="21"/>
      <c r="BC64" s="21"/>
      <c r="BD64" s="21"/>
      <c r="BE64" s="21"/>
      <c r="BF64" s="21"/>
      <c r="BG64" s="21"/>
    </row>
    <row r="65" spans="1:59" s="10" customFormat="1" ht="15">
      <c r="A65" s="21"/>
      <c r="B65" s="21"/>
      <c r="C65" s="22" t="str">
        <f>IF(D65="","",VLOOKUP(D65,数据表!G$2:H$3,2,0))</f>
        <v/>
      </c>
      <c r="D65" s="21"/>
      <c r="E65" s="22" t="str">
        <f>IF(F65="","",VLOOKUP(F65,数据表!I$2:J$240,2,0))</f>
        <v/>
      </c>
      <c r="F65" s="21"/>
      <c r="G65" s="22" t="str">
        <f>IF(H65="","",VLOOKUP(H65,数据表!C$1:D$59,2,0))</f>
        <v/>
      </c>
      <c r="H65" s="21"/>
      <c r="I65" s="22" t="str">
        <f>IF(J65="","",VLOOKUP(J65,数据表!A$2:B$14,2,0))</f>
        <v/>
      </c>
      <c r="J65" s="21"/>
      <c r="K65" s="21"/>
      <c r="L65" s="22" t="str">
        <f>IF(M65="","",VLOOKUP(M65,数据表!K$2:L$6,2,0))</f>
        <v/>
      </c>
      <c r="M65" s="21"/>
      <c r="N65" s="21"/>
      <c r="O65" s="22" t="str">
        <f>IF(P65="","",VLOOKUP(P65,数据表!E$2:F$35,2,0))</f>
        <v/>
      </c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9" t="str">
        <f>IF(AA65="","",VLOOKUP(AA65,数据表!Z$2:AA$7,2,0))</f>
        <v/>
      </c>
      <c r="AA65" s="21"/>
      <c r="AB65" s="21"/>
      <c r="AC65" s="21"/>
      <c r="AD65" s="31"/>
      <c r="AE65" s="21"/>
      <c r="AF65" s="21"/>
      <c r="AG65" s="21"/>
      <c r="AH65" s="21"/>
      <c r="AI65" s="21"/>
      <c r="AJ65" s="21"/>
      <c r="AK65" s="29" t="str">
        <f>IF(AL65="","",VLOOKUP(AL65,数据表!P$2:Q$5,2,0))</f>
        <v/>
      </c>
      <c r="AL65" s="21"/>
      <c r="AM65" s="29" t="str">
        <f>IF(AN65="","",VLOOKUP(AN65,数据表!R$2:S$15,2,0))</f>
        <v/>
      </c>
      <c r="AN65" s="21"/>
      <c r="AO65" s="21"/>
      <c r="AP65" s="21"/>
      <c r="AQ65" s="21"/>
      <c r="AR65" s="21"/>
      <c r="AS65" s="21"/>
      <c r="AT65" s="21"/>
      <c r="AU65" s="29" t="str">
        <f>IF(AV65="","",VLOOKUP(AV65,数据表!T$2:U$8,2,0))</f>
        <v/>
      </c>
      <c r="AV65" s="21"/>
      <c r="AW65" s="20" t="str">
        <f>IF(AX65="","",VLOOKUP(AX65,数据表!V$2:W$13,2,0))</f>
        <v/>
      </c>
      <c r="AX65" s="21"/>
      <c r="AY65" s="22" t="str">
        <f>IF(AZ65="","",VLOOKUP(AZ65,数据表!E$2:F$35,2,0))</f>
        <v/>
      </c>
      <c r="AZ65" s="21"/>
      <c r="BA65" s="29" t="str">
        <f>IF(BB65="","",VLOOKUP(BB65,数据表!X$2:Y$4,2,0))</f>
        <v/>
      </c>
      <c r="BB65" s="21"/>
      <c r="BC65" s="21"/>
      <c r="BD65" s="21"/>
      <c r="BE65" s="21"/>
      <c r="BF65" s="21"/>
      <c r="BG65" s="21"/>
    </row>
    <row r="66" spans="1:59" s="10" customFormat="1" ht="15">
      <c r="A66" s="21"/>
      <c r="B66" s="21"/>
      <c r="C66" s="22" t="str">
        <f>IF(D66="","",VLOOKUP(D66,数据表!G$2:H$3,2,0))</f>
        <v/>
      </c>
      <c r="D66" s="21"/>
      <c r="E66" s="22" t="str">
        <f>IF(F66="","",VLOOKUP(F66,数据表!I$2:J$240,2,0))</f>
        <v/>
      </c>
      <c r="F66" s="21"/>
      <c r="G66" s="22" t="str">
        <f>IF(H66="","",VLOOKUP(H66,数据表!C$1:D$59,2,0))</f>
        <v/>
      </c>
      <c r="H66" s="21"/>
      <c r="I66" s="22" t="str">
        <f>IF(J66="","",VLOOKUP(J66,数据表!A$2:B$14,2,0))</f>
        <v/>
      </c>
      <c r="J66" s="21"/>
      <c r="K66" s="21"/>
      <c r="L66" s="22" t="str">
        <f>IF(M66="","",VLOOKUP(M66,数据表!K$2:L$6,2,0))</f>
        <v/>
      </c>
      <c r="M66" s="21"/>
      <c r="N66" s="21"/>
      <c r="O66" s="22" t="str">
        <f>IF(P66="","",VLOOKUP(P66,数据表!E$2:F$35,2,0))</f>
        <v/>
      </c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9" t="str">
        <f>IF(AA66="","",VLOOKUP(AA66,数据表!Z$2:AA$7,2,0))</f>
        <v/>
      </c>
      <c r="AA66" s="21"/>
      <c r="AB66" s="21"/>
      <c r="AC66" s="21"/>
      <c r="AD66" s="31"/>
      <c r="AE66" s="21"/>
      <c r="AF66" s="21"/>
      <c r="AG66" s="21"/>
      <c r="AH66" s="21"/>
      <c r="AI66" s="21"/>
      <c r="AJ66" s="21"/>
      <c r="AK66" s="29" t="str">
        <f>IF(AL66="","",VLOOKUP(AL66,数据表!P$2:Q$5,2,0))</f>
        <v/>
      </c>
      <c r="AL66" s="21"/>
      <c r="AM66" s="29" t="str">
        <f>IF(AN66="","",VLOOKUP(AN66,数据表!R$2:S$15,2,0))</f>
        <v/>
      </c>
      <c r="AN66" s="21"/>
      <c r="AO66" s="21"/>
      <c r="AP66" s="21"/>
      <c r="AQ66" s="21"/>
      <c r="AR66" s="21"/>
      <c r="AS66" s="21"/>
      <c r="AT66" s="21"/>
      <c r="AU66" s="29" t="str">
        <f>IF(AV66="","",VLOOKUP(AV66,数据表!T$2:U$8,2,0))</f>
        <v/>
      </c>
      <c r="AV66" s="21"/>
      <c r="AW66" s="20" t="str">
        <f>IF(AX66="","",VLOOKUP(AX66,数据表!V$2:W$13,2,0))</f>
        <v/>
      </c>
      <c r="AX66" s="21"/>
      <c r="AY66" s="22" t="str">
        <f>IF(AZ66="","",VLOOKUP(AZ66,数据表!E$2:F$35,2,0))</f>
        <v/>
      </c>
      <c r="AZ66" s="21"/>
      <c r="BA66" s="29" t="str">
        <f>IF(BB66="","",VLOOKUP(BB66,数据表!X$2:Y$4,2,0))</f>
        <v/>
      </c>
      <c r="BB66" s="21"/>
      <c r="BC66" s="21"/>
      <c r="BD66" s="21"/>
      <c r="BE66" s="21"/>
      <c r="BF66" s="21"/>
      <c r="BG66" s="21"/>
    </row>
    <row r="67" spans="1:59" s="10" customFormat="1" ht="15">
      <c r="A67" s="21"/>
      <c r="B67" s="21"/>
      <c r="C67" s="22" t="str">
        <f>IF(D67="","",VLOOKUP(D67,数据表!G$2:H$3,2,0))</f>
        <v/>
      </c>
      <c r="D67" s="21"/>
      <c r="E67" s="22" t="str">
        <f>IF(F67="","",VLOOKUP(F67,数据表!I$2:J$240,2,0))</f>
        <v/>
      </c>
      <c r="F67" s="21"/>
      <c r="G67" s="22" t="str">
        <f>IF(H67="","",VLOOKUP(H67,数据表!C$1:D$59,2,0))</f>
        <v/>
      </c>
      <c r="H67" s="21"/>
      <c r="I67" s="22" t="str">
        <f>IF(J67="","",VLOOKUP(J67,数据表!A$2:B$14,2,0))</f>
        <v/>
      </c>
      <c r="J67" s="21"/>
      <c r="K67" s="21"/>
      <c r="L67" s="22" t="str">
        <f>IF(M67="","",VLOOKUP(M67,数据表!K$2:L$6,2,0))</f>
        <v/>
      </c>
      <c r="M67" s="21"/>
      <c r="N67" s="21"/>
      <c r="O67" s="22" t="str">
        <f>IF(P67="","",VLOOKUP(P67,数据表!E$2:F$35,2,0))</f>
        <v/>
      </c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9" t="str">
        <f>IF(AA67="","",VLOOKUP(AA67,数据表!Z$2:AA$7,2,0))</f>
        <v/>
      </c>
      <c r="AA67" s="21"/>
      <c r="AB67" s="21"/>
      <c r="AC67" s="21"/>
      <c r="AD67" s="31"/>
      <c r="AE67" s="21"/>
      <c r="AF67" s="21"/>
      <c r="AG67" s="21"/>
      <c r="AH67" s="21"/>
      <c r="AI67" s="21"/>
      <c r="AJ67" s="21"/>
      <c r="AK67" s="29" t="str">
        <f>IF(AL67="","",VLOOKUP(AL67,数据表!P$2:Q$5,2,0))</f>
        <v/>
      </c>
      <c r="AL67" s="21"/>
      <c r="AM67" s="29" t="str">
        <f>IF(AN67="","",VLOOKUP(AN67,数据表!R$2:S$15,2,0))</f>
        <v/>
      </c>
      <c r="AN67" s="21"/>
      <c r="AO67" s="21"/>
      <c r="AP67" s="21"/>
      <c r="AQ67" s="21"/>
      <c r="AR67" s="21"/>
      <c r="AS67" s="21"/>
      <c r="AT67" s="21"/>
      <c r="AU67" s="29" t="str">
        <f>IF(AV67="","",VLOOKUP(AV67,数据表!T$2:U$8,2,0))</f>
        <v/>
      </c>
      <c r="AV67" s="21"/>
      <c r="AW67" s="20" t="str">
        <f>IF(AX67="","",VLOOKUP(AX67,数据表!V$2:W$13,2,0))</f>
        <v/>
      </c>
      <c r="AX67" s="21"/>
      <c r="AY67" s="22" t="str">
        <f>IF(AZ67="","",VLOOKUP(AZ67,数据表!E$2:F$35,2,0))</f>
        <v/>
      </c>
      <c r="AZ67" s="21"/>
      <c r="BA67" s="29" t="str">
        <f>IF(BB67="","",VLOOKUP(BB67,数据表!X$2:Y$4,2,0))</f>
        <v/>
      </c>
      <c r="BB67" s="21"/>
      <c r="BC67" s="21"/>
      <c r="BD67" s="21"/>
      <c r="BE67" s="21"/>
      <c r="BF67" s="21"/>
      <c r="BG67" s="21"/>
    </row>
    <row r="68" spans="1:59" s="10" customFormat="1" ht="15">
      <c r="A68" s="21"/>
      <c r="B68" s="21"/>
      <c r="C68" s="22" t="str">
        <f>IF(D68="","",VLOOKUP(D68,数据表!G$2:H$3,2,0))</f>
        <v/>
      </c>
      <c r="D68" s="21"/>
      <c r="E68" s="22" t="str">
        <f>IF(F68="","",VLOOKUP(F68,数据表!I$2:J$240,2,0))</f>
        <v/>
      </c>
      <c r="F68" s="21"/>
      <c r="G68" s="22" t="str">
        <f>IF(H68="","",VLOOKUP(H68,数据表!C$1:D$59,2,0))</f>
        <v/>
      </c>
      <c r="H68" s="21"/>
      <c r="I68" s="22" t="str">
        <f>IF(J68="","",VLOOKUP(J68,数据表!A$2:B$14,2,0))</f>
        <v/>
      </c>
      <c r="J68" s="21"/>
      <c r="K68" s="21"/>
      <c r="L68" s="22" t="str">
        <f>IF(M68="","",VLOOKUP(M68,数据表!K$2:L$6,2,0))</f>
        <v/>
      </c>
      <c r="M68" s="21"/>
      <c r="N68" s="21"/>
      <c r="O68" s="22" t="str">
        <f>IF(P68="","",VLOOKUP(P68,数据表!E$2:F$35,2,0))</f>
        <v/>
      </c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9" t="str">
        <f>IF(AA68="","",VLOOKUP(AA68,数据表!Z$2:AA$7,2,0))</f>
        <v/>
      </c>
      <c r="AA68" s="21"/>
      <c r="AB68" s="21"/>
      <c r="AC68" s="21"/>
      <c r="AD68" s="31"/>
      <c r="AE68" s="21"/>
      <c r="AF68" s="21"/>
      <c r="AG68" s="21"/>
      <c r="AH68" s="21"/>
      <c r="AI68" s="21"/>
      <c r="AJ68" s="21"/>
      <c r="AK68" s="29" t="str">
        <f>IF(AL68="","",VLOOKUP(AL68,数据表!P$2:Q$5,2,0))</f>
        <v/>
      </c>
      <c r="AL68" s="21"/>
      <c r="AM68" s="29">
        <f>IF(AN68="","",VLOOKUP(AN68,数据表!R$2:S$15,2,0))</f>
        <v>13</v>
      </c>
      <c r="AN68" s="21" t="s">
        <v>159</v>
      </c>
      <c r="AO68" s="21"/>
      <c r="AP68" s="21"/>
      <c r="AQ68" s="21"/>
      <c r="AR68" s="21"/>
      <c r="AS68" s="21"/>
      <c r="AT68" s="21"/>
      <c r="AU68" s="29" t="str">
        <f>IF(AV68="","",VLOOKUP(AV68,数据表!T$2:U$8,2,0))</f>
        <v/>
      </c>
      <c r="AV68" s="21"/>
      <c r="AW68" s="20" t="str">
        <f>IF(AX68="","",VLOOKUP(AX68,数据表!V$2:W$13,2,0))</f>
        <v/>
      </c>
      <c r="AX68" s="21"/>
      <c r="AY68" s="22" t="str">
        <f>IF(AZ68="","",VLOOKUP(AZ68,数据表!E$2:F$35,2,0))</f>
        <v/>
      </c>
      <c r="AZ68" s="21"/>
      <c r="BA68" s="29" t="str">
        <f>IF(BB68="","",VLOOKUP(BB68,数据表!X$2:Y$4,2,0))</f>
        <v/>
      </c>
      <c r="BB68" s="21"/>
      <c r="BC68" s="21"/>
      <c r="BD68" s="21"/>
      <c r="BE68" s="21"/>
      <c r="BF68" s="21"/>
      <c r="BG68" s="21"/>
    </row>
    <row r="69" spans="1:59" s="10" customFormat="1" ht="15">
      <c r="A69" s="21"/>
      <c r="B69" s="21"/>
      <c r="C69" s="22" t="str">
        <f>IF(D69="","",VLOOKUP(D69,数据表!G$2:H$3,2,0))</f>
        <v/>
      </c>
      <c r="D69" s="21"/>
      <c r="E69" s="22" t="str">
        <f>IF(F69="","",VLOOKUP(F69,数据表!I$2:J$240,2,0))</f>
        <v/>
      </c>
      <c r="F69" s="21"/>
      <c r="G69" s="22" t="str">
        <f>IF(H69="","",VLOOKUP(H69,数据表!C$1:D$59,2,0))</f>
        <v/>
      </c>
      <c r="H69" s="21"/>
      <c r="I69" s="22" t="str">
        <f>IF(J69="","",VLOOKUP(J69,数据表!A$2:B$14,2,0))</f>
        <v/>
      </c>
      <c r="J69" s="21"/>
      <c r="K69" s="21"/>
      <c r="L69" s="22" t="str">
        <f>IF(M69="","",VLOOKUP(M69,数据表!K$2:L$6,2,0))</f>
        <v/>
      </c>
      <c r="M69" s="21"/>
      <c r="N69" s="21"/>
      <c r="O69" s="22" t="str">
        <f>IF(P69="","",VLOOKUP(P69,数据表!E$2:F$35,2,0))</f>
        <v/>
      </c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9" t="str">
        <f>IF(AA69="","",VLOOKUP(AA69,数据表!Z$2:AA$7,2,0))</f>
        <v/>
      </c>
      <c r="AA69" s="21"/>
      <c r="AB69" s="21"/>
      <c r="AC69" s="21"/>
      <c r="AD69" s="31"/>
      <c r="AE69" s="21"/>
      <c r="AF69" s="21"/>
      <c r="AG69" s="21"/>
      <c r="AH69" s="21"/>
      <c r="AI69" s="21"/>
      <c r="AJ69" s="21"/>
      <c r="AK69" s="29" t="str">
        <f>IF(AL69="","",VLOOKUP(AL69,数据表!P$2:Q$5,2,0))</f>
        <v/>
      </c>
      <c r="AL69" s="21"/>
      <c r="AM69" s="29" t="str">
        <f>IF(AN69="","",VLOOKUP(AN69,数据表!R$2:S$15,2,0))</f>
        <v/>
      </c>
      <c r="AN69" s="21"/>
      <c r="AO69" s="21"/>
      <c r="AP69" s="21"/>
      <c r="AQ69" s="21"/>
      <c r="AR69" s="21"/>
      <c r="AS69" s="21"/>
      <c r="AT69" s="21"/>
      <c r="AU69" s="29" t="str">
        <f>IF(AV69="","",VLOOKUP(AV69,数据表!T$2:U$8,2,0))</f>
        <v/>
      </c>
      <c r="AV69" s="21"/>
      <c r="AW69" s="20" t="str">
        <f>IF(AX69="","",VLOOKUP(AX69,数据表!V$2:W$13,2,0))</f>
        <v/>
      </c>
      <c r="AX69" s="21"/>
      <c r="AY69" s="22" t="str">
        <f>IF(AZ69="","",VLOOKUP(AZ69,数据表!E$2:F$35,2,0))</f>
        <v/>
      </c>
      <c r="AZ69" s="21"/>
      <c r="BA69" s="29" t="str">
        <f>IF(BB69="","",VLOOKUP(BB69,数据表!X$2:Y$4,2,0))</f>
        <v/>
      </c>
      <c r="BB69" s="21"/>
      <c r="BC69" s="21"/>
      <c r="BD69" s="21"/>
      <c r="BE69" s="21"/>
      <c r="BF69" s="21"/>
      <c r="BG69" s="21"/>
    </row>
    <row r="70" spans="1:59" s="10" customFormat="1" ht="15">
      <c r="A70" s="21"/>
      <c r="B70" s="21"/>
      <c r="C70" s="22" t="str">
        <f>IF(D70="","",VLOOKUP(D70,数据表!G$2:H$3,2,0))</f>
        <v/>
      </c>
      <c r="D70" s="21"/>
      <c r="E70" s="22" t="str">
        <f>IF(F70="","",VLOOKUP(F70,数据表!I$2:J$240,2,0))</f>
        <v/>
      </c>
      <c r="F70" s="21"/>
      <c r="G70" s="22" t="str">
        <f>IF(H70="","",VLOOKUP(H70,数据表!C$1:D$59,2,0))</f>
        <v/>
      </c>
      <c r="H70" s="21"/>
      <c r="I70" s="22" t="str">
        <f>IF(J70="","",VLOOKUP(J70,数据表!A$2:B$14,2,0))</f>
        <v/>
      </c>
      <c r="J70" s="21"/>
      <c r="K70" s="21"/>
      <c r="L70" s="22" t="str">
        <f>IF(M70="","",VLOOKUP(M70,数据表!K$2:L$6,2,0))</f>
        <v/>
      </c>
      <c r="M70" s="21"/>
      <c r="N70" s="21"/>
      <c r="O70" s="22" t="str">
        <f>IF(P70="","",VLOOKUP(P70,数据表!E$2:F$35,2,0))</f>
        <v/>
      </c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9" t="str">
        <f>IF(AA70="","",VLOOKUP(AA70,数据表!Z$2:AA$7,2,0))</f>
        <v/>
      </c>
      <c r="AA70" s="21"/>
      <c r="AB70" s="21"/>
      <c r="AC70" s="21"/>
      <c r="AD70" s="31"/>
      <c r="AE70" s="21"/>
      <c r="AF70" s="21"/>
      <c r="AG70" s="21"/>
      <c r="AH70" s="21"/>
      <c r="AI70" s="21"/>
      <c r="AJ70" s="21"/>
      <c r="AK70" s="29" t="str">
        <f>IF(AL70="","",VLOOKUP(AL70,数据表!P$2:Q$5,2,0))</f>
        <v/>
      </c>
      <c r="AL70" s="21"/>
      <c r="AM70" s="29" t="str">
        <f>IF(AN70="","",VLOOKUP(AN70,数据表!R$2:S$15,2,0))</f>
        <v/>
      </c>
      <c r="AN70" s="21"/>
      <c r="AO70" s="21"/>
      <c r="AP70" s="21"/>
      <c r="AQ70" s="21"/>
      <c r="AR70" s="21"/>
      <c r="AS70" s="21"/>
      <c r="AT70" s="21"/>
      <c r="AU70" s="29" t="str">
        <f>IF(AV70="","",VLOOKUP(AV70,数据表!T$2:U$8,2,0))</f>
        <v/>
      </c>
      <c r="AV70" s="21"/>
      <c r="AW70" s="20" t="str">
        <f>IF(AX70="","",VLOOKUP(AX70,数据表!V$2:W$13,2,0))</f>
        <v/>
      </c>
      <c r="AX70" s="21"/>
      <c r="AY70" s="22" t="str">
        <f>IF(AZ70="","",VLOOKUP(AZ70,数据表!E$2:F$35,2,0))</f>
        <v/>
      </c>
      <c r="AZ70" s="21"/>
      <c r="BA70" s="29" t="str">
        <f>IF(BB70="","",VLOOKUP(BB70,数据表!X$2:Y$4,2,0))</f>
        <v/>
      </c>
      <c r="BB70" s="21"/>
      <c r="BC70" s="21"/>
      <c r="BD70" s="21"/>
      <c r="BE70" s="21"/>
      <c r="BF70" s="21"/>
      <c r="BG70" s="21"/>
    </row>
    <row r="71" spans="1:59" s="10" customFormat="1" ht="15">
      <c r="A71" s="21"/>
      <c r="B71" s="21"/>
      <c r="C71" s="22" t="str">
        <f>IF(D71="","",VLOOKUP(D71,数据表!G$2:H$3,2,0))</f>
        <v/>
      </c>
      <c r="D71" s="21"/>
      <c r="E71" s="22" t="str">
        <f>IF(F71="","",VLOOKUP(F71,数据表!I$2:J$240,2,0))</f>
        <v/>
      </c>
      <c r="F71" s="21"/>
      <c r="G71" s="22" t="str">
        <f>IF(H71="","",VLOOKUP(H71,数据表!C$1:D$59,2,0))</f>
        <v/>
      </c>
      <c r="H71" s="21"/>
      <c r="I71" s="22" t="str">
        <f>IF(J71="","",VLOOKUP(J71,数据表!A$2:B$14,2,0))</f>
        <v/>
      </c>
      <c r="J71" s="21"/>
      <c r="K71" s="21"/>
      <c r="L71" s="22" t="str">
        <f>IF(M71="","",VLOOKUP(M71,数据表!K$2:L$6,2,0))</f>
        <v/>
      </c>
      <c r="M71" s="21"/>
      <c r="N71" s="21"/>
      <c r="O71" s="22" t="str">
        <f>IF(P71="","",VLOOKUP(P71,数据表!E$2:F$35,2,0))</f>
        <v/>
      </c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9" t="str">
        <f>IF(AA71="","",VLOOKUP(AA71,数据表!Z$2:AA$7,2,0))</f>
        <v/>
      </c>
      <c r="AA71" s="21"/>
      <c r="AB71" s="21"/>
      <c r="AC71" s="21"/>
      <c r="AD71" s="31"/>
      <c r="AE71" s="21"/>
      <c r="AF71" s="21"/>
      <c r="AG71" s="21"/>
      <c r="AH71" s="21"/>
      <c r="AI71" s="21"/>
      <c r="AJ71" s="21"/>
      <c r="AK71" s="29" t="str">
        <f>IF(AL71="","",VLOOKUP(AL71,数据表!P$2:Q$5,2,0))</f>
        <v/>
      </c>
      <c r="AL71" s="21"/>
      <c r="AM71" s="29" t="str">
        <f>IF(AN71="","",VLOOKUP(AN71,数据表!R$2:S$15,2,0))</f>
        <v/>
      </c>
      <c r="AN71" s="21"/>
      <c r="AO71" s="21"/>
      <c r="AP71" s="21"/>
      <c r="AQ71" s="21"/>
      <c r="AR71" s="21"/>
      <c r="AS71" s="21"/>
      <c r="AT71" s="21"/>
      <c r="AU71" s="29" t="str">
        <f>IF(AV71="","",VLOOKUP(AV71,数据表!T$2:U$8,2,0))</f>
        <v/>
      </c>
      <c r="AV71" s="21"/>
      <c r="AW71" s="20" t="str">
        <f>IF(AX71="","",VLOOKUP(AX71,数据表!V$2:W$13,2,0))</f>
        <v/>
      </c>
      <c r="AX71" s="21"/>
      <c r="AY71" s="22" t="str">
        <f>IF(AZ71="","",VLOOKUP(AZ71,数据表!E$2:F$35,2,0))</f>
        <v/>
      </c>
      <c r="AZ71" s="21"/>
      <c r="BA71" s="29" t="str">
        <f>IF(BB71="","",VLOOKUP(BB71,数据表!X$2:Y$4,2,0))</f>
        <v/>
      </c>
      <c r="BB71" s="21"/>
      <c r="BC71" s="21"/>
      <c r="BD71" s="21"/>
      <c r="BE71" s="21"/>
      <c r="BF71" s="21"/>
      <c r="BG71" s="21"/>
    </row>
    <row r="72" spans="1:59" s="10" customFormat="1" ht="15">
      <c r="A72" s="21"/>
      <c r="B72" s="21"/>
      <c r="C72" s="22" t="str">
        <f>IF(D72="","",VLOOKUP(D72,数据表!G$2:H$3,2,0))</f>
        <v/>
      </c>
      <c r="D72" s="21"/>
      <c r="E72" s="22" t="str">
        <f>IF(F72="","",VLOOKUP(F72,数据表!I$2:J$240,2,0))</f>
        <v/>
      </c>
      <c r="F72" s="21"/>
      <c r="G72" s="22" t="str">
        <f>IF(H72="","",VLOOKUP(H72,数据表!C$1:D$59,2,0))</f>
        <v/>
      </c>
      <c r="H72" s="21"/>
      <c r="I72" s="22" t="str">
        <f>IF(J72="","",VLOOKUP(J72,数据表!A$2:B$14,2,0))</f>
        <v/>
      </c>
      <c r="J72" s="21"/>
      <c r="K72" s="21"/>
      <c r="L72" s="22" t="str">
        <f>IF(M72="","",VLOOKUP(M72,数据表!K$2:L$6,2,0))</f>
        <v/>
      </c>
      <c r="M72" s="21"/>
      <c r="N72" s="21"/>
      <c r="O72" s="22" t="str">
        <f>IF(P72="","",VLOOKUP(P72,数据表!E$2:F$35,2,0))</f>
        <v/>
      </c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9" t="str">
        <f>IF(AA72="","",VLOOKUP(AA72,数据表!Z$2:AA$7,2,0))</f>
        <v/>
      </c>
      <c r="AA72" s="21"/>
      <c r="AB72" s="21"/>
      <c r="AC72" s="21"/>
      <c r="AD72" s="31"/>
      <c r="AE72" s="21"/>
      <c r="AF72" s="21"/>
      <c r="AG72" s="21"/>
      <c r="AH72" s="21"/>
      <c r="AI72" s="21"/>
      <c r="AJ72" s="21"/>
      <c r="AK72" s="29" t="str">
        <f>IF(AL72="","",VLOOKUP(AL72,数据表!P$2:Q$5,2,0))</f>
        <v/>
      </c>
      <c r="AL72" s="21"/>
      <c r="AM72" s="29" t="str">
        <f>IF(AN72="","",VLOOKUP(AN72,数据表!R$2:S$15,2,0))</f>
        <v/>
      </c>
      <c r="AN72" s="21"/>
      <c r="AO72" s="21"/>
      <c r="AP72" s="21"/>
      <c r="AQ72" s="21"/>
      <c r="AR72" s="21"/>
      <c r="AS72" s="21"/>
      <c r="AT72" s="21"/>
      <c r="AU72" s="29" t="str">
        <f>IF(AV72="","",VLOOKUP(AV72,数据表!T$2:U$8,2,0))</f>
        <v/>
      </c>
      <c r="AV72" s="21"/>
      <c r="AW72" s="20" t="str">
        <f>IF(AX72="","",VLOOKUP(AX72,数据表!V$2:W$13,2,0))</f>
        <v/>
      </c>
      <c r="AX72" s="21"/>
      <c r="AY72" s="22" t="str">
        <f>IF(AZ72="","",VLOOKUP(AZ72,数据表!E$2:F$35,2,0))</f>
        <v/>
      </c>
      <c r="AZ72" s="21"/>
      <c r="BA72" s="29" t="str">
        <f>IF(BB72="","",VLOOKUP(BB72,数据表!X$2:Y$4,2,0))</f>
        <v/>
      </c>
      <c r="BB72" s="21"/>
      <c r="BC72" s="21"/>
      <c r="BD72" s="21"/>
      <c r="BE72" s="21"/>
      <c r="BF72" s="21"/>
      <c r="BG72" s="21"/>
    </row>
    <row r="73" spans="1:59" s="10" customFormat="1" ht="15">
      <c r="A73" s="21"/>
      <c r="B73" s="21"/>
      <c r="C73" s="22" t="str">
        <f>IF(D73="","",VLOOKUP(D73,数据表!G$2:H$3,2,0))</f>
        <v/>
      </c>
      <c r="D73" s="21"/>
      <c r="E73" s="22" t="str">
        <f>IF(F73="","",VLOOKUP(F73,数据表!I$2:J$240,2,0))</f>
        <v/>
      </c>
      <c r="F73" s="21"/>
      <c r="G73" s="22" t="str">
        <f>IF(H73="","",VLOOKUP(H73,数据表!C$1:D$59,2,0))</f>
        <v/>
      </c>
      <c r="H73" s="21"/>
      <c r="I73" s="22" t="str">
        <f>IF(J73="","",VLOOKUP(J73,数据表!A$2:B$14,2,0))</f>
        <v/>
      </c>
      <c r="J73" s="21"/>
      <c r="K73" s="21"/>
      <c r="L73" s="22" t="str">
        <f>IF(M73="","",VLOOKUP(M73,数据表!K$2:L$6,2,0))</f>
        <v/>
      </c>
      <c r="M73" s="21"/>
      <c r="N73" s="21"/>
      <c r="O73" s="22" t="str">
        <f>IF(P73="","",VLOOKUP(P73,数据表!E$2:F$35,2,0))</f>
        <v/>
      </c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9" t="str">
        <f>IF(AA73="","",VLOOKUP(AA73,数据表!Z$2:AA$7,2,0))</f>
        <v/>
      </c>
      <c r="AA73" s="21"/>
      <c r="AB73" s="21"/>
      <c r="AC73" s="21"/>
      <c r="AD73" s="31"/>
      <c r="AE73" s="21"/>
      <c r="AF73" s="21"/>
      <c r="AG73" s="21"/>
      <c r="AH73" s="21"/>
      <c r="AI73" s="21"/>
      <c r="AJ73" s="21"/>
      <c r="AK73" s="29" t="str">
        <f>IF(AL73="","",VLOOKUP(AL73,数据表!P$2:Q$5,2,0))</f>
        <v/>
      </c>
      <c r="AL73" s="21"/>
      <c r="AM73" s="29" t="str">
        <f>IF(AN73="","",VLOOKUP(AN73,数据表!R$2:S$15,2,0))</f>
        <v/>
      </c>
      <c r="AN73" s="21"/>
      <c r="AO73" s="21"/>
      <c r="AP73" s="21"/>
      <c r="AQ73" s="21"/>
      <c r="AR73" s="21"/>
      <c r="AS73" s="21"/>
      <c r="AT73" s="21"/>
      <c r="AU73" s="29" t="str">
        <f>IF(AV73="","",VLOOKUP(AV73,数据表!T$2:U$8,2,0))</f>
        <v/>
      </c>
      <c r="AV73" s="21"/>
      <c r="AW73" s="20" t="str">
        <f>IF(AX73="","",VLOOKUP(AX73,数据表!V$2:W$13,2,0))</f>
        <v/>
      </c>
      <c r="AX73" s="21"/>
      <c r="AY73" s="22" t="str">
        <f>IF(AZ73="","",VLOOKUP(AZ73,数据表!E$2:F$35,2,0))</f>
        <v/>
      </c>
      <c r="AZ73" s="21"/>
      <c r="BA73" s="29" t="str">
        <f>IF(BB73="","",VLOOKUP(BB73,数据表!X$2:Y$4,2,0))</f>
        <v/>
      </c>
      <c r="BB73" s="21"/>
      <c r="BC73" s="21"/>
      <c r="BD73" s="21"/>
      <c r="BE73" s="21"/>
      <c r="BF73" s="21"/>
      <c r="BG73" s="21"/>
    </row>
    <row r="74" spans="1:59" s="10" customFormat="1" ht="15">
      <c r="A74" s="21"/>
      <c r="B74" s="21"/>
      <c r="C74" s="22" t="str">
        <f>IF(D74="","",VLOOKUP(D74,数据表!G$2:H$3,2,0))</f>
        <v/>
      </c>
      <c r="D74" s="21"/>
      <c r="E74" s="22" t="str">
        <f>IF(F74="","",VLOOKUP(F74,数据表!I$2:J$240,2,0))</f>
        <v/>
      </c>
      <c r="F74" s="21"/>
      <c r="G74" s="22" t="str">
        <f>IF(H74="","",VLOOKUP(H74,数据表!C$1:D$59,2,0))</f>
        <v/>
      </c>
      <c r="H74" s="21"/>
      <c r="I74" s="22" t="str">
        <f>IF(J74="","",VLOOKUP(J74,数据表!A$2:B$14,2,0))</f>
        <v/>
      </c>
      <c r="J74" s="21"/>
      <c r="K74" s="21"/>
      <c r="L74" s="22" t="str">
        <f>IF(M74="","",VLOOKUP(M74,数据表!K$2:L$6,2,0))</f>
        <v/>
      </c>
      <c r="M74" s="21"/>
      <c r="N74" s="21"/>
      <c r="O74" s="22" t="str">
        <f>IF(P74="","",VLOOKUP(P74,数据表!E$2:F$35,2,0))</f>
        <v/>
      </c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9" t="str">
        <f>IF(AA74="","",VLOOKUP(AA74,数据表!Z$2:AA$7,2,0))</f>
        <v/>
      </c>
      <c r="AA74" s="21"/>
      <c r="AB74" s="21"/>
      <c r="AC74" s="21"/>
      <c r="AD74" s="31"/>
      <c r="AE74" s="21"/>
      <c r="AF74" s="21"/>
      <c r="AG74" s="21"/>
      <c r="AH74" s="21"/>
      <c r="AI74" s="21"/>
      <c r="AJ74" s="21"/>
      <c r="AK74" s="29" t="str">
        <f>IF(AL74="","",VLOOKUP(AL74,数据表!P$2:Q$5,2,0))</f>
        <v/>
      </c>
      <c r="AL74" s="21"/>
      <c r="AM74" s="29" t="str">
        <f>IF(AN74="","",VLOOKUP(AN74,数据表!R$2:S$15,2,0))</f>
        <v/>
      </c>
      <c r="AN74" s="21"/>
      <c r="AO74" s="21"/>
      <c r="AP74" s="21"/>
      <c r="AQ74" s="21"/>
      <c r="AR74" s="21"/>
      <c r="AS74" s="21"/>
      <c r="AT74" s="21"/>
      <c r="AU74" s="29" t="str">
        <f>IF(AV74="","",VLOOKUP(AV74,数据表!T$2:U$8,2,0))</f>
        <v/>
      </c>
      <c r="AV74" s="21"/>
      <c r="AW74" s="20" t="str">
        <f>IF(AX74="","",VLOOKUP(AX74,数据表!V$2:W$13,2,0))</f>
        <v/>
      </c>
      <c r="AX74" s="21"/>
      <c r="AY74" s="22" t="str">
        <f>IF(AZ74="","",VLOOKUP(AZ74,数据表!E$2:F$35,2,0))</f>
        <v/>
      </c>
      <c r="AZ74" s="21"/>
      <c r="BA74" s="29" t="str">
        <f>IF(BB74="","",VLOOKUP(BB74,数据表!X$2:Y$4,2,0))</f>
        <v/>
      </c>
      <c r="BB74" s="21"/>
      <c r="BC74" s="21"/>
      <c r="BD74" s="21"/>
      <c r="BE74" s="21"/>
      <c r="BF74" s="21"/>
      <c r="BG74" s="21"/>
    </row>
    <row r="75" spans="1:59" s="10" customFormat="1" ht="15">
      <c r="A75" s="21"/>
      <c r="B75" s="21"/>
      <c r="C75" s="22" t="str">
        <f>IF(D75="","",VLOOKUP(D75,数据表!G$2:H$3,2,0))</f>
        <v/>
      </c>
      <c r="D75" s="21"/>
      <c r="E75" s="22" t="str">
        <f>IF(F75="","",VLOOKUP(F75,数据表!I$2:J$240,2,0))</f>
        <v/>
      </c>
      <c r="F75" s="21"/>
      <c r="G75" s="22" t="str">
        <f>IF(H75="","",VLOOKUP(H75,数据表!C$1:D$59,2,0))</f>
        <v/>
      </c>
      <c r="H75" s="21"/>
      <c r="I75" s="22" t="str">
        <f>IF(J75="","",VLOOKUP(J75,数据表!A$2:B$14,2,0))</f>
        <v/>
      </c>
      <c r="J75" s="21"/>
      <c r="K75" s="21"/>
      <c r="L75" s="22" t="str">
        <f>IF(M75="","",VLOOKUP(M75,数据表!K$2:L$6,2,0))</f>
        <v/>
      </c>
      <c r="M75" s="21"/>
      <c r="N75" s="21"/>
      <c r="O75" s="22" t="str">
        <f>IF(P75="","",VLOOKUP(P75,数据表!E$2:F$35,2,0))</f>
        <v/>
      </c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9" t="str">
        <f>IF(AA75="","",VLOOKUP(AA75,数据表!Z$2:AA$7,2,0))</f>
        <v/>
      </c>
      <c r="AA75" s="21"/>
      <c r="AB75" s="21"/>
      <c r="AC75" s="21"/>
      <c r="AD75" s="31"/>
      <c r="AE75" s="21"/>
      <c r="AF75" s="21"/>
      <c r="AG75" s="21"/>
      <c r="AH75" s="21"/>
      <c r="AI75" s="21"/>
      <c r="AJ75" s="21"/>
      <c r="AK75" s="29" t="str">
        <f>IF(AL75="","",VLOOKUP(AL75,数据表!P$2:Q$5,2,0))</f>
        <v/>
      </c>
      <c r="AL75" s="21"/>
      <c r="AM75" s="29" t="str">
        <f>IF(AN75="","",VLOOKUP(AN75,数据表!R$2:S$15,2,0))</f>
        <v/>
      </c>
      <c r="AN75" s="21"/>
      <c r="AO75" s="21"/>
      <c r="AP75" s="21"/>
      <c r="AQ75" s="21"/>
      <c r="AR75" s="21"/>
      <c r="AS75" s="21"/>
      <c r="AT75" s="21"/>
      <c r="AU75" s="29" t="str">
        <f>IF(AV75="","",VLOOKUP(AV75,数据表!T$2:U$8,2,0))</f>
        <v/>
      </c>
      <c r="AV75" s="21"/>
      <c r="AW75" s="20" t="str">
        <f>IF(AX75="","",VLOOKUP(AX75,数据表!V$2:W$13,2,0))</f>
        <v/>
      </c>
      <c r="AX75" s="21"/>
      <c r="AY75" s="22" t="str">
        <f>IF(AZ75="","",VLOOKUP(AZ75,数据表!E$2:F$35,2,0))</f>
        <v/>
      </c>
      <c r="AZ75" s="21"/>
      <c r="BA75" s="29" t="str">
        <f>IF(BB75="","",VLOOKUP(BB75,数据表!X$2:Y$4,2,0))</f>
        <v/>
      </c>
      <c r="BB75" s="21"/>
      <c r="BC75" s="21"/>
      <c r="BD75" s="21"/>
      <c r="BE75" s="21"/>
      <c r="BF75" s="21"/>
      <c r="BG75" s="21"/>
    </row>
    <row r="76" spans="1:59" s="10" customFormat="1" ht="15">
      <c r="A76" s="21"/>
      <c r="B76" s="21"/>
      <c r="C76" s="22" t="str">
        <f>IF(D76="","",VLOOKUP(D76,数据表!G$2:H$3,2,0))</f>
        <v/>
      </c>
      <c r="D76" s="21"/>
      <c r="E76" s="22" t="str">
        <f>IF(F76="","",VLOOKUP(F76,数据表!I$2:J$240,2,0))</f>
        <v/>
      </c>
      <c r="F76" s="21"/>
      <c r="G76" s="22" t="str">
        <f>IF(H76="","",VLOOKUP(H76,数据表!C$1:D$59,2,0))</f>
        <v/>
      </c>
      <c r="H76" s="21"/>
      <c r="I76" s="22" t="str">
        <f>IF(J76="","",VLOOKUP(J76,数据表!A$2:B$14,2,0))</f>
        <v/>
      </c>
      <c r="J76" s="21"/>
      <c r="K76" s="21"/>
      <c r="L76" s="22" t="str">
        <f>IF(M76="","",VLOOKUP(M76,数据表!K$2:L$6,2,0))</f>
        <v/>
      </c>
      <c r="M76" s="21"/>
      <c r="N76" s="21"/>
      <c r="O76" s="22" t="str">
        <f>IF(P76="","",VLOOKUP(P76,数据表!E$2:F$35,2,0))</f>
        <v/>
      </c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9" t="str">
        <f>IF(AA76="","",VLOOKUP(AA76,数据表!Z$2:AA$7,2,0))</f>
        <v/>
      </c>
      <c r="AA76" s="21"/>
      <c r="AB76" s="21"/>
      <c r="AC76" s="21"/>
      <c r="AD76" s="31"/>
      <c r="AE76" s="21"/>
      <c r="AF76" s="21"/>
      <c r="AG76" s="21"/>
      <c r="AH76" s="21"/>
      <c r="AI76" s="21"/>
      <c r="AJ76" s="21"/>
      <c r="AK76" s="29" t="str">
        <f>IF(AL76="","",VLOOKUP(AL76,数据表!P$2:Q$5,2,0))</f>
        <v/>
      </c>
      <c r="AL76" s="21"/>
      <c r="AM76" s="29" t="str">
        <f>IF(AN76="","",VLOOKUP(AN76,数据表!R$2:S$15,2,0))</f>
        <v/>
      </c>
      <c r="AN76" s="21"/>
      <c r="AO76" s="21"/>
      <c r="AP76" s="21"/>
      <c r="AQ76" s="21"/>
      <c r="AR76" s="21"/>
      <c r="AS76" s="21"/>
      <c r="AT76" s="21"/>
      <c r="AU76" s="29" t="str">
        <f>IF(AV76="","",VLOOKUP(AV76,数据表!T$2:U$8,2,0))</f>
        <v/>
      </c>
      <c r="AV76" s="21"/>
      <c r="AW76" s="20" t="str">
        <f>IF(AX76="","",VLOOKUP(AX76,数据表!V$2:W$13,2,0))</f>
        <v/>
      </c>
      <c r="AX76" s="21"/>
      <c r="AY76" s="22" t="str">
        <f>IF(AZ76="","",VLOOKUP(AZ76,数据表!E$2:F$35,2,0))</f>
        <v/>
      </c>
      <c r="AZ76" s="21"/>
      <c r="BA76" s="29" t="str">
        <f>IF(BB76="","",VLOOKUP(BB76,数据表!X$2:Y$4,2,0))</f>
        <v/>
      </c>
      <c r="BB76" s="21"/>
      <c r="BC76" s="21"/>
      <c r="BD76" s="21"/>
      <c r="BE76" s="21"/>
      <c r="BF76" s="21"/>
      <c r="BG76" s="21"/>
    </row>
    <row r="77" spans="1:59" s="10" customFormat="1" ht="15">
      <c r="A77" s="21"/>
      <c r="B77" s="21"/>
      <c r="C77" s="22" t="str">
        <f>IF(D77="","",VLOOKUP(D77,数据表!G$2:H$3,2,0))</f>
        <v/>
      </c>
      <c r="D77" s="21"/>
      <c r="E77" s="22" t="str">
        <f>IF(F77="","",VLOOKUP(F77,数据表!I$2:J$240,2,0))</f>
        <v/>
      </c>
      <c r="F77" s="21"/>
      <c r="G77" s="22" t="str">
        <f>IF(H77="","",VLOOKUP(H77,数据表!C$1:D$59,2,0))</f>
        <v/>
      </c>
      <c r="H77" s="21"/>
      <c r="I77" s="22" t="str">
        <f>IF(J77="","",VLOOKUP(J77,数据表!A$2:B$14,2,0))</f>
        <v/>
      </c>
      <c r="J77" s="21"/>
      <c r="K77" s="21"/>
      <c r="L77" s="22" t="str">
        <f>IF(M77="","",VLOOKUP(M77,数据表!K$2:L$6,2,0))</f>
        <v/>
      </c>
      <c r="M77" s="21"/>
      <c r="N77" s="21"/>
      <c r="O77" s="22" t="str">
        <f>IF(P77="","",VLOOKUP(P77,数据表!E$2:F$35,2,0))</f>
        <v/>
      </c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9" t="str">
        <f>IF(AA77="","",VLOOKUP(AA77,数据表!Z$2:AA$7,2,0))</f>
        <v/>
      </c>
      <c r="AA77" s="21"/>
      <c r="AB77" s="21"/>
      <c r="AC77" s="21"/>
      <c r="AD77" s="31"/>
      <c r="AE77" s="21"/>
      <c r="AF77" s="21"/>
      <c r="AG77" s="21"/>
      <c r="AH77" s="21"/>
      <c r="AI77" s="21"/>
      <c r="AJ77" s="21"/>
      <c r="AK77" s="29" t="str">
        <f>IF(AL77="","",VLOOKUP(AL77,数据表!P$2:Q$5,2,0))</f>
        <v/>
      </c>
      <c r="AL77" s="21"/>
      <c r="AM77" s="29" t="str">
        <f>IF(AN77="","",VLOOKUP(AN77,数据表!R$2:S$15,2,0))</f>
        <v/>
      </c>
      <c r="AN77" s="21"/>
      <c r="AO77" s="21"/>
      <c r="AP77" s="21"/>
      <c r="AQ77" s="21"/>
      <c r="AR77" s="21"/>
      <c r="AS77" s="21"/>
      <c r="AT77" s="21"/>
      <c r="AU77" s="29" t="str">
        <f>IF(AV77="","",VLOOKUP(AV77,数据表!T$2:U$8,2,0))</f>
        <v/>
      </c>
      <c r="AV77" s="21"/>
      <c r="AW77" s="20" t="str">
        <f>IF(AX77="","",VLOOKUP(AX77,数据表!V$2:W$13,2,0))</f>
        <v/>
      </c>
      <c r="AX77" s="21"/>
      <c r="AY77" s="22" t="str">
        <f>IF(AZ77="","",VLOOKUP(AZ77,数据表!E$2:F$35,2,0))</f>
        <v/>
      </c>
      <c r="AZ77" s="21"/>
      <c r="BA77" s="29" t="str">
        <f>IF(BB77="","",VLOOKUP(BB77,数据表!X$2:Y$4,2,0))</f>
        <v/>
      </c>
      <c r="BB77" s="21"/>
      <c r="BC77" s="21"/>
      <c r="BD77" s="21"/>
      <c r="BE77" s="21"/>
      <c r="BF77" s="21"/>
      <c r="BG77" s="21"/>
    </row>
    <row r="78" spans="1:59" s="10" customFormat="1" ht="15">
      <c r="A78" s="21"/>
      <c r="B78" s="21"/>
      <c r="C78" s="22" t="str">
        <f>IF(D78="","",VLOOKUP(D78,数据表!G$2:H$3,2,0))</f>
        <v/>
      </c>
      <c r="D78" s="21"/>
      <c r="E78" s="22" t="str">
        <f>IF(F78="","",VLOOKUP(F78,数据表!I$2:J$240,2,0))</f>
        <v/>
      </c>
      <c r="F78" s="21"/>
      <c r="G78" s="22" t="str">
        <f>IF(H78="","",VLOOKUP(H78,数据表!C$1:D$59,2,0))</f>
        <v/>
      </c>
      <c r="H78" s="21"/>
      <c r="I78" s="22" t="str">
        <f>IF(J78="","",VLOOKUP(J78,数据表!A$2:B$14,2,0))</f>
        <v/>
      </c>
      <c r="J78" s="21"/>
      <c r="K78" s="21"/>
      <c r="L78" s="22" t="str">
        <f>IF(M78="","",VLOOKUP(M78,数据表!K$2:L$6,2,0))</f>
        <v/>
      </c>
      <c r="M78" s="21"/>
      <c r="N78" s="21"/>
      <c r="O78" s="22" t="str">
        <f>IF(P78="","",VLOOKUP(P78,数据表!E$2:F$35,2,0))</f>
        <v/>
      </c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9" t="str">
        <f>IF(AA78="","",VLOOKUP(AA78,数据表!Z$2:AA$7,2,0))</f>
        <v/>
      </c>
      <c r="AA78" s="21"/>
      <c r="AB78" s="21"/>
      <c r="AC78" s="21"/>
      <c r="AD78" s="31"/>
      <c r="AE78" s="21"/>
      <c r="AF78" s="21"/>
      <c r="AG78" s="21"/>
      <c r="AH78" s="21"/>
      <c r="AI78" s="21"/>
      <c r="AJ78" s="21"/>
      <c r="AK78" s="29" t="str">
        <f>IF(AL78="","",VLOOKUP(AL78,数据表!P$2:Q$5,2,0))</f>
        <v/>
      </c>
      <c r="AL78" s="21"/>
      <c r="AM78" s="29" t="str">
        <f>IF(AN78="","",VLOOKUP(AN78,数据表!R$2:S$15,2,0))</f>
        <v/>
      </c>
      <c r="AN78" s="21"/>
      <c r="AO78" s="21"/>
      <c r="AP78" s="21"/>
      <c r="AQ78" s="21"/>
      <c r="AR78" s="21"/>
      <c r="AS78" s="21"/>
      <c r="AT78" s="21"/>
      <c r="AU78" s="29" t="str">
        <f>IF(AV78="","",VLOOKUP(AV78,数据表!T$2:U$8,2,0))</f>
        <v/>
      </c>
      <c r="AV78" s="21"/>
      <c r="AW78" s="20" t="str">
        <f>IF(AX78="","",VLOOKUP(AX78,数据表!V$2:W$13,2,0))</f>
        <v/>
      </c>
      <c r="AX78" s="21"/>
      <c r="AY78" s="22" t="str">
        <f>IF(AZ78="","",VLOOKUP(AZ78,数据表!E$2:F$35,2,0))</f>
        <v/>
      </c>
      <c r="AZ78" s="21"/>
      <c r="BA78" s="29" t="str">
        <f>IF(BB78="","",VLOOKUP(BB78,数据表!X$2:Y$4,2,0))</f>
        <v/>
      </c>
      <c r="BB78" s="21"/>
      <c r="BC78" s="21"/>
      <c r="BD78" s="21"/>
      <c r="BE78" s="21"/>
      <c r="BF78" s="21"/>
      <c r="BG78" s="21"/>
    </row>
    <row r="79" spans="1:59" s="10" customFormat="1" ht="15">
      <c r="A79" s="21"/>
      <c r="B79" s="21"/>
      <c r="C79" s="22" t="str">
        <f>IF(D79="","",VLOOKUP(D79,数据表!G$2:H$3,2,0))</f>
        <v/>
      </c>
      <c r="D79" s="21"/>
      <c r="E79" s="22" t="str">
        <f>IF(F79="","",VLOOKUP(F79,数据表!I$2:J$240,2,0))</f>
        <v/>
      </c>
      <c r="F79" s="21"/>
      <c r="G79" s="22" t="str">
        <f>IF(H79="","",VLOOKUP(H79,数据表!C$1:D$59,2,0))</f>
        <v/>
      </c>
      <c r="H79" s="21"/>
      <c r="I79" s="22" t="str">
        <f>IF(J79="","",VLOOKUP(J79,数据表!A$2:B$14,2,0))</f>
        <v/>
      </c>
      <c r="J79" s="21"/>
      <c r="K79" s="21"/>
      <c r="L79" s="22" t="str">
        <f>IF(M79="","",VLOOKUP(M79,数据表!K$2:L$6,2,0))</f>
        <v/>
      </c>
      <c r="M79" s="21"/>
      <c r="N79" s="21"/>
      <c r="O79" s="22" t="str">
        <f>IF(P79="","",VLOOKUP(P79,数据表!E$2:F$35,2,0))</f>
        <v/>
      </c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9" t="str">
        <f>IF(AA79="","",VLOOKUP(AA79,数据表!Z$2:AA$7,2,0))</f>
        <v/>
      </c>
      <c r="AA79" s="21"/>
      <c r="AB79" s="21"/>
      <c r="AC79" s="21"/>
      <c r="AD79" s="31"/>
      <c r="AE79" s="21"/>
      <c r="AF79" s="21"/>
      <c r="AG79" s="21"/>
      <c r="AH79" s="21"/>
      <c r="AI79" s="21"/>
      <c r="AJ79" s="21"/>
      <c r="AK79" s="29" t="str">
        <f>IF(AL79="","",VLOOKUP(AL79,数据表!P$2:Q$5,2,0))</f>
        <v/>
      </c>
      <c r="AL79" s="21"/>
      <c r="AM79" s="29" t="str">
        <f>IF(AN79="","",VLOOKUP(AN79,数据表!R$2:S$15,2,0))</f>
        <v/>
      </c>
      <c r="AN79" s="21"/>
      <c r="AO79" s="21"/>
      <c r="AP79" s="21"/>
      <c r="AQ79" s="21"/>
      <c r="AR79" s="21"/>
      <c r="AS79" s="21"/>
      <c r="AT79" s="21"/>
      <c r="AU79" s="29" t="str">
        <f>IF(AV79="","",VLOOKUP(AV79,数据表!T$2:U$8,2,0))</f>
        <v/>
      </c>
      <c r="AV79" s="21"/>
      <c r="AW79" s="20" t="str">
        <f>IF(AX79="","",VLOOKUP(AX79,数据表!V$2:W$13,2,0))</f>
        <v/>
      </c>
      <c r="AX79" s="21"/>
      <c r="AY79" s="22" t="str">
        <f>IF(AZ79="","",VLOOKUP(AZ79,数据表!E$2:F$35,2,0))</f>
        <v/>
      </c>
      <c r="AZ79" s="21"/>
      <c r="BA79" s="29" t="str">
        <f>IF(BB79="","",VLOOKUP(BB79,数据表!X$2:Y$4,2,0))</f>
        <v/>
      </c>
      <c r="BB79" s="21"/>
      <c r="BC79" s="21"/>
      <c r="BD79" s="21"/>
      <c r="BE79" s="21"/>
      <c r="BF79" s="21"/>
      <c r="BG79" s="21"/>
    </row>
    <row r="80" spans="1:59" s="10" customFormat="1" ht="15">
      <c r="A80" s="21"/>
      <c r="B80" s="21"/>
      <c r="C80" s="22" t="str">
        <f>IF(D80="","",VLOOKUP(D80,数据表!G$2:H$3,2,0))</f>
        <v/>
      </c>
      <c r="D80" s="21"/>
      <c r="E80" s="22" t="str">
        <f>IF(F80="","",VLOOKUP(F80,数据表!I$2:J$240,2,0))</f>
        <v/>
      </c>
      <c r="F80" s="21"/>
      <c r="G80" s="22" t="str">
        <f>IF(H80="","",VLOOKUP(H80,数据表!C$1:D$59,2,0))</f>
        <v/>
      </c>
      <c r="H80" s="21"/>
      <c r="I80" s="22" t="str">
        <f>IF(J80="","",VLOOKUP(J80,数据表!A$2:B$14,2,0))</f>
        <v/>
      </c>
      <c r="J80" s="21"/>
      <c r="K80" s="21"/>
      <c r="L80" s="22" t="str">
        <f>IF(M80="","",VLOOKUP(M80,数据表!K$2:L$6,2,0))</f>
        <v/>
      </c>
      <c r="M80" s="21"/>
      <c r="N80" s="21"/>
      <c r="O80" s="22" t="str">
        <f>IF(P80="","",VLOOKUP(P80,数据表!E$2:F$35,2,0))</f>
        <v/>
      </c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9" t="str">
        <f>IF(AA80="","",VLOOKUP(AA80,数据表!Z$2:AA$7,2,0))</f>
        <v/>
      </c>
      <c r="AA80" s="21"/>
      <c r="AB80" s="21"/>
      <c r="AC80" s="21"/>
      <c r="AD80" s="31"/>
      <c r="AE80" s="21"/>
      <c r="AF80" s="21"/>
      <c r="AG80" s="21"/>
      <c r="AH80" s="21"/>
      <c r="AI80" s="21"/>
      <c r="AJ80" s="21"/>
      <c r="AK80" s="29" t="str">
        <f>IF(AL80="","",VLOOKUP(AL80,数据表!P$2:Q$5,2,0))</f>
        <v/>
      </c>
      <c r="AL80" s="21"/>
      <c r="AM80" s="29" t="str">
        <f>IF(AN80="","",VLOOKUP(AN80,数据表!R$2:S$15,2,0))</f>
        <v/>
      </c>
      <c r="AN80" s="21"/>
      <c r="AO80" s="21"/>
      <c r="AP80" s="21"/>
      <c r="AQ80" s="21"/>
      <c r="AR80" s="21"/>
      <c r="AS80" s="21"/>
      <c r="AT80" s="21"/>
      <c r="AU80" s="29" t="str">
        <f>IF(AV80="","",VLOOKUP(AV80,数据表!T$2:U$8,2,0))</f>
        <v/>
      </c>
      <c r="AV80" s="21"/>
      <c r="AW80" s="20" t="str">
        <f>IF(AX80="","",VLOOKUP(AX80,数据表!V$2:W$13,2,0))</f>
        <v/>
      </c>
      <c r="AX80" s="21"/>
      <c r="AY80" s="22" t="str">
        <f>IF(AZ80="","",VLOOKUP(AZ80,数据表!E$2:F$35,2,0))</f>
        <v/>
      </c>
      <c r="AZ80" s="21"/>
      <c r="BA80" s="29" t="str">
        <f>IF(BB80="","",VLOOKUP(BB80,数据表!X$2:Y$4,2,0))</f>
        <v/>
      </c>
      <c r="BB80" s="21"/>
      <c r="BC80" s="21"/>
      <c r="BD80" s="21"/>
      <c r="BE80" s="21"/>
      <c r="BF80" s="21"/>
      <c r="BG80" s="21"/>
    </row>
    <row r="81" spans="1:59" s="10" customFormat="1" ht="15">
      <c r="A81" s="21"/>
      <c r="B81" s="21"/>
      <c r="C81" s="22" t="str">
        <f>IF(D81="","",VLOOKUP(D81,数据表!G$2:H$3,2,0))</f>
        <v/>
      </c>
      <c r="D81" s="21"/>
      <c r="E81" s="22" t="str">
        <f>IF(F81="","",VLOOKUP(F81,数据表!I$2:J$240,2,0))</f>
        <v/>
      </c>
      <c r="F81" s="21"/>
      <c r="G81" s="22" t="str">
        <f>IF(H81="","",VLOOKUP(H81,数据表!C$1:D$59,2,0))</f>
        <v/>
      </c>
      <c r="H81" s="21"/>
      <c r="I81" s="22" t="str">
        <f>IF(J81="","",VLOOKUP(J81,数据表!A$2:B$14,2,0))</f>
        <v/>
      </c>
      <c r="J81" s="21"/>
      <c r="K81" s="21"/>
      <c r="L81" s="22" t="str">
        <f>IF(M81="","",VLOOKUP(M81,数据表!K$2:L$6,2,0))</f>
        <v/>
      </c>
      <c r="M81" s="21"/>
      <c r="N81" s="21"/>
      <c r="O81" s="22" t="str">
        <f>IF(P81="","",VLOOKUP(P81,数据表!E$2:F$35,2,0))</f>
        <v/>
      </c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9" t="str">
        <f>IF(AA81="","",VLOOKUP(AA81,数据表!Z$2:AA$7,2,0))</f>
        <v/>
      </c>
      <c r="AA81" s="21"/>
      <c r="AB81" s="21"/>
      <c r="AC81" s="21"/>
      <c r="AD81" s="31"/>
      <c r="AE81" s="21"/>
      <c r="AF81" s="21"/>
      <c r="AG81" s="21"/>
      <c r="AH81" s="21"/>
      <c r="AI81" s="21"/>
      <c r="AJ81" s="21"/>
      <c r="AK81" s="29" t="str">
        <f>IF(AL81="","",VLOOKUP(AL81,数据表!P$2:Q$5,2,0))</f>
        <v/>
      </c>
      <c r="AL81" s="21"/>
      <c r="AM81" s="29" t="str">
        <f>IF(AN81="","",VLOOKUP(AN81,数据表!R$2:S$15,2,0))</f>
        <v/>
      </c>
      <c r="AN81" s="21"/>
      <c r="AO81" s="21"/>
      <c r="AP81" s="21"/>
      <c r="AQ81" s="21"/>
      <c r="AR81" s="21"/>
      <c r="AS81" s="21"/>
      <c r="AT81" s="21"/>
      <c r="AU81" s="29" t="str">
        <f>IF(AV81="","",VLOOKUP(AV81,数据表!T$2:U$8,2,0))</f>
        <v/>
      </c>
      <c r="AV81" s="21"/>
      <c r="AW81" s="20" t="str">
        <f>IF(AX81="","",VLOOKUP(AX81,数据表!V$2:W$13,2,0))</f>
        <v/>
      </c>
      <c r="AX81" s="21"/>
      <c r="AY81" s="22" t="str">
        <f>IF(AZ81="","",VLOOKUP(AZ81,数据表!E$2:F$35,2,0))</f>
        <v/>
      </c>
      <c r="AZ81" s="21"/>
      <c r="BA81" s="29" t="str">
        <f>IF(BB81="","",VLOOKUP(BB81,数据表!X$2:Y$4,2,0))</f>
        <v/>
      </c>
      <c r="BB81" s="21"/>
      <c r="BC81" s="21"/>
      <c r="BD81" s="21"/>
      <c r="BE81" s="21"/>
      <c r="BF81" s="21"/>
      <c r="BG81" s="21"/>
    </row>
    <row r="82" spans="1:59" s="10" customFormat="1" ht="15">
      <c r="A82" s="21"/>
      <c r="B82" s="21"/>
      <c r="C82" s="22" t="str">
        <f>IF(D82="","",VLOOKUP(D82,数据表!G$2:H$3,2,0))</f>
        <v/>
      </c>
      <c r="D82" s="21"/>
      <c r="E82" s="22" t="str">
        <f>IF(F82="","",VLOOKUP(F82,数据表!I$2:J$240,2,0))</f>
        <v/>
      </c>
      <c r="F82" s="21"/>
      <c r="G82" s="22" t="str">
        <f>IF(H82="","",VLOOKUP(H82,数据表!C$1:D$59,2,0))</f>
        <v/>
      </c>
      <c r="H82" s="21"/>
      <c r="I82" s="22" t="str">
        <f>IF(J82="","",VLOOKUP(J82,数据表!A$2:B$14,2,0))</f>
        <v/>
      </c>
      <c r="J82" s="21"/>
      <c r="K82" s="21"/>
      <c r="L82" s="22" t="str">
        <f>IF(M82="","",VLOOKUP(M82,数据表!K$2:L$6,2,0))</f>
        <v/>
      </c>
      <c r="M82" s="21"/>
      <c r="N82" s="21"/>
      <c r="O82" s="22" t="str">
        <f>IF(P82="","",VLOOKUP(P82,数据表!E$2:F$35,2,0))</f>
        <v/>
      </c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9" t="str">
        <f>IF(AA82="","",VLOOKUP(AA82,数据表!Z$2:AA$7,2,0))</f>
        <v/>
      </c>
      <c r="AA82" s="21"/>
      <c r="AB82" s="21"/>
      <c r="AC82" s="21"/>
      <c r="AD82" s="31"/>
      <c r="AE82" s="21"/>
      <c r="AF82" s="21"/>
      <c r="AG82" s="21"/>
      <c r="AH82" s="21"/>
      <c r="AI82" s="21"/>
      <c r="AJ82" s="21"/>
      <c r="AK82" s="29" t="str">
        <f>IF(AL82="","",VLOOKUP(AL82,数据表!P$2:Q$5,2,0))</f>
        <v/>
      </c>
      <c r="AL82" s="21"/>
      <c r="AM82" s="29" t="str">
        <f>IF(AN82="","",VLOOKUP(AN82,数据表!R$2:S$15,2,0))</f>
        <v/>
      </c>
      <c r="AN82" s="21"/>
      <c r="AO82" s="21"/>
      <c r="AP82" s="21"/>
      <c r="AQ82" s="21"/>
      <c r="AR82" s="21"/>
      <c r="AS82" s="21"/>
      <c r="AT82" s="21"/>
      <c r="AU82" s="29" t="str">
        <f>IF(AV82="","",VLOOKUP(AV82,数据表!T$2:U$8,2,0))</f>
        <v/>
      </c>
      <c r="AV82" s="21"/>
      <c r="AW82" s="20" t="str">
        <f>IF(AX82="","",VLOOKUP(AX82,数据表!V$2:W$13,2,0))</f>
        <v/>
      </c>
      <c r="AX82" s="21"/>
      <c r="AY82" s="22" t="str">
        <f>IF(AZ82="","",VLOOKUP(AZ82,数据表!E$2:F$35,2,0))</f>
        <v/>
      </c>
      <c r="AZ82" s="21"/>
      <c r="BA82" s="29" t="str">
        <f>IF(BB82="","",VLOOKUP(BB82,数据表!X$2:Y$4,2,0))</f>
        <v/>
      </c>
      <c r="BB82" s="21"/>
      <c r="BC82" s="21"/>
      <c r="BD82" s="21"/>
      <c r="BE82" s="21"/>
      <c r="BF82" s="21"/>
      <c r="BG82" s="21"/>
    </row>
    <row r="83" spans="1:59" s="10" customFormat="1" ht="15">
      <c r="A83" s="21"/>
      <c r="B83" s="21"/>
      <c r="C83" s="22" t="str">
        <f>IF(D83="","",VLOOKUP(D83,数据表!G$2:H$3,2,0))</f>
        <v/>
      </c>
      <c r="D83" s="21"/>
      <c r="E83" s="22" t="str">
        <f>IF(F83="","",VLOOKUP(F83,数据表!I$2:J$240,2,0))</f>
        <v/>
      </c>
      <c r="F83" s="21"/>
      <c r="G83" s="22" t="str">
        <f>IF(H83="","",VLOOKUP(H83,数据表!C$1:D$59,2,0))</f>
        <v/>
      </c>
      <c r="H83" s="21"/>
      <c r="I83" s="22" t="str">
        <f>IF(J83="","",VLOOKUP(J83,数据表!A$2:B$14,2,0))</f>
        <v/>
      </c>
      <c r="J83" s="21"/>
      <c r="K83" s="21"/>
      <c r="L83" s="22" t="str">
        <f>IF(M83="","",VLOOKUP(M83,数据表!K$2:L$6,2,0))</f>
        <v/>
      </c>
      <c r="M83" s="21"/>
      <c r="N83" s="21"/>
      <c r="O83" s="22" t="str">
        <f>IF(P83="","",VLOOKUP(P83,数据表!E$2:F$35,2,0))</f>
        <v/>
      </c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9" t="str">
        <f>IF(AA83="","",VLOOKUP(AA83,数据表!Z$2:AA$7,2,0))</f>
        <v/>
      </c>
      <c r="AA83" s="21"/>
      <c r="AB83" s="21"/>
      <c r="AC83" s="21"/>
      <c r="AD83" s="31"/>
      <c r="AE83" s="21"/>
      <c r="AF83" s="21"/>
      <c r="AG83" s="21"/>
      <c r="AH83" s="21"/>
      <c r="AI83" s="21"/>
      <c r="AJ83" s="21"/>
      <c r="AK83" s="29" t="str">
        <f>IF(AL83="","",VLOOKUP(AL83,数据表!P$2:Q$5,2,0))</f>
        <v/>
      </c>
      <c r="AL83" s="21"/>
      <c r="AM83" s="29" t="str">
        <f>IF(AN83="","",VLOOKUP(AN83,数据表!R$2:S$15,2,0))</f>
        <v/>
      </c>
      <c r="AN83" s="21"/>
      <c r="AO83" s="21"/>
      <c r="AP83" s="21"/>
      <c r="AQ83" s="21"/>
      <c r="AR83" s="21"/>
      <c r="AS83" s="21"/>
      <c r="AT83" s="21"/>
      <c r="AU83" s="29" t="str">
        <f>IF(AV83="","",VLOOKUP(AV83,数据表!T$2:U$8,2,0))</f>
        <v/>
      </c>
      <c r="AV83" s="21"/>
      <c r="AW83" s="20" t="str">
        <f>IF(AX83="","",VLOOKUP(AX83,数据表!V$2:W$13,2,0))</f>
        <v/>
      </c>
      <c r="AX83" s="21"/>
      <c r="AY83" s="22" t="str">
        <f>IF(AZ83="","",VLOOKUP(AZ83,数据表!E$2:F$35,2,0))</f>
        <v/>
      </c>
      <c r="AZ83" s="21"/>
      <c r="BA83" s="29" t="str">
        <f>IF(BB83="","",VLOOKUP(BB83,数据表!X$2:Y$4,2,0))</f>
        <v/>
      </c>
      <c r="BB83" s="21"/>
      <c r="BC83" s="21"/>
      <c r="BD83" s="21"/>
      <c r="BE83" s="21"/>
      <c r="BF83" s="21"/>
      <c r="BG83" s="21"/>
    </row>
    <row r="84" spans="1:59" s="10" customFormat="1" ht="15">
      <c r="A84" s="21"/>
      <c r="B84" s="21"/>
      <c r="C84" s="22" t="str">
        <f>IF(D84="","",VLOOKUP(D84,数据表!G$2:H$3,2,0))</f>
        <v/>
      </c>
      <c r="D84" s="21"/>
      <c r="E84" s="22" t="str">
        <f>IF(F84="","",VLOOKUP(F84,数据表!I$2:J$240,2,0))</f>
        <v/>
      </c>
      <c r="F84" s="21"/>
      <c r="G84" s="22" t="str">
        <f>IF(H84="","",VLOOKUP(H84,数据表!C$1:D$59,2,0))</f>
        <v/>
      </c>
      <c r="H84" s="21"/>
      <c r="I84" s="22" t="str">
        <f>IF(J84="","",VLOOKUP(J84,数据表!A$2:B$14,2,0))</f>
        <v/>
      </c>
      <c r="J84" s="21"/>
      <c r="K84" s="21"/>
      <c r="L84" s="22" t="str">
        <f>IF(M84="","",VLOOKUP(M84,数据表!K$2:L$6,2,0))</f>
        <v/>
      </c>
      <c r="M84" s="21"/>
      <c r="N84" s="21"/>
      <c r="O84" s="22" t="str">
        <f>IF(P84="","",VLOOKUP(P84,数据表!E$2:F$35,2,0))</f>
        <v/>
      </c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9" t="str">
        <f>IF(AA84="","",VLOOKUP(AA84,数据表!Z$2:AA$7,2,0))</f>
        <v/>
      </c>
      <c r="AA84" s="21"/>
      <c r="AB84" s="21"/>
      <c r="AC84" s="21"/>
      <c r="AD84" s="31"/>
      <c r="AE84" s="21"/>
      <c r="AF84" s="21"/>
      <c r="AG84" s="21"/>
      <c r="AH84" s="21"/>
      <c r="AI84" s="21"/>
      <c r="AJ84" s="21"/>
      <c r="AK84" s="29" t="str">
        <f>IF(AL84="","",VLOOKUP(AL84,数据表!P$2:Q$5,2,0))</f>
        <v/>
      </c>
      <c r="AL84" s="21"/>
      <c r="AM84" s="29" t="str">
        <f>IF(AN84="","",VLOOKUP(AN84,数据表!R$2:S$15,2,0))</f>
        <v/>
      </c>
      <c r="AN84" s="21"/>
      <c r="AO84" s="21"/>
      <c r="AP84" s="21"/>
      <c r="AQ84" s="21"/>
      <c r="AR84" s="21"/>
      <c r="AS84" s="21"/>
      <c r="AT84" s="21"/>
      <c r="AU84" s="29" t="str">
        <f>IF(AV84="","",VLOOKUP(AV84,数据表!T$2:U$8,2,0))</f>
        <v/>
      </c>
      <c r="AV84" s="21"/>
      <c r="AW84" s="20" t="str">
        <f>IF(AX84="","",VLOOKUP(AX84,数据表!V$2:W$13,2,0))</f>
        <v/>
      </c>
      <c r="AX84" s="21"/>
      <c r="AY84" s="22" t="str">
        <f>IF(AZ84="","",VLOOKUP(AZ84,数据表!E$2:F$35,2,0))</f>
        <v/>
      </c>
      <c r="AZ84" s="21"/>
      <c r="BA84" s="29" t="str">
        <f>IF(BB84="","",VLOOKUP(BB84,数据表!X$2:Y$4,2,0))</f>
        <v/>
      </c>
      <c r="BB84" s="21"/>
      <c r="BC84" s="21"/>
      <c r="BD84" s="21"/>
      <c r="BE84" s="21"/>
      <c r="BF84" s="21"/>
      <c r="BG84" s="21"/>
    </row>
    <row r="85" spans="1:59" s="10" customFormat="1" ht="15">
      <c r="A85" s="21"/>
      <c r="B85" s="21"/>
      <c r="C85" s="22" t="str">
        <f>IF(D85="","",VLOOKUP(D85,数据表!G$2:H$3,2,0))</f>
        <v/>
      </c>
      <c r="D85" s="21"/>
      <c r="E85" s="22" t="str">
        <f>IF(F85="","",VLOOKUP(F85,数据表!I$2:J$240,2,0))</f>
        <v/>
      </c>
      <c r="F85" s="21"/>
      <c r="G85" s="22" t="str">
        <f>IF(H85="","",VLOOKUP(H85,数据表!C$1:D$59,2,0))</f>
        <v/>
      </c>
      <c r="H85" s="21"/>
      <c r="I85" s="22" t="str">
        <f>IF(J85="","",VLOOKUP(J85,数据表!A$2:B$14,2,0))</f>
        <v/>
      </c>
      <c r="J85" s="21"/>
      <c r="K85" s="21"/>
      <c r="L85" s="22" t="str">
        <f>IF(M85="","",VLOOKUP(M85,数据表!K$2:L$6,2,0))</f>
        <v/>
      </c>
      <c r="M85" s="21"/>
      <c r="N85" s="21"/>
      <c r="O85" s="22" t="str">
        <f>IF(P85="","",VLOOKUP(P85,数据表!E$2:F$35,2,0))</f>
        <v/>
      </c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9" t="str">
        <f>IF(AA85="","",VLOOKUP(AA85,数据表!Z$2:AA$7,2,0))</f>
        <v/>
      </c>
      <c r="AA85" s="21"/>
      <c r="AB85" s="21"/>
      <c r="AC85" s="21"/>
      <c r="AD85" s="31"/>
      <c r="AE85" s="21"/>
      <c r="AF85" s="21"/>
      <c r="AG85" s="21"/>
      <c r="AH85" s="21"/>
      <c r="AI85" s="21"/>
      <c r="AJ85" s="21"/>
      <c r="AK85" s="29" t="str">
        <f>IF(AL85="","",VLOOKUP(AL85,数据表!P$2:Q$5,2,0))</f>
        <v/>
      </c>
      <c r="AL85" s="21"/>
      <c r="AM85" s="29" t="str">
        <f>IF(AN85="","",VLOOKUP(AN85,数据表!R$2:S$15,2,0))</f>
        <v/>
      </c>
      <c r="AN85" s="21"/>
      <c r="AO85" s="21"/>
      <c r="AP85" s="21"/>
      <c r="AQ85" s="21"/>
      <c r="AR85" s="21"/>
      <c r="AS85" s="21"/>
      <c r="AT85" s="21"/>
      <c r="AU85" s="29" t="str">
        <f>IF(AV85="","",VLOOKUP(AV85,数据表!T$2:U$8,2,0))</f>
        <v/>
      </c>
      <c r="AV85" s="21"/>
      <c r="AW85" s="20" t="str">
        <f>IF(AX85="","",VLOOKUP(AX85,数据表!V$2:W$13,2,0))</f>
        <v/>
      </c>
      <c r="AX85" s="21"/>
      <c r="AY85" s="22" t="str">
        <f>IF(AZ85="","",VLOOKUP(AZ85,数据表!E$2:F$35,2,0))</f>
        <v/>
      </c>
      <c r="AZ85" s="21"/>
      <c r="BA85" s="29" t="str">
        <f>IF(BB85="","",VLOOKUP(BB85,数据表!X$2:Y$4,2,0))</f>
        <v/>
      </c>
      <c r="BB85" s="21"/>
      <c r="BC85" s="21"/>
      <c r="BD85" s="21"/>
      <c r="BE85" s="21"/>
      <c r="BF85" s="21"/>
      <c r="BG85" s="21"/>
    </row>
    <row r="86" spans="1:59" s="10" customFormat="1" ht="15">
      <c r="A86" s="21"/>
      <c r="B86" s="21"/>
      <c r="C86" s="22" t="str">
        <f>IF(D86="","",VLOOKUP(D86,数据表!G$2:H$3,2,0))</f>
        <v/>
      </c>
      <c r="D86" s="21"/>
      <c r="E86" s="22" t="str">
        <f>IF(F86="","",VLOOKUP(F86,数据表!I$2:J$240,2,0))</f>
        <v/>
      </c>
      <c r="F86" s="21"/>
      <c r="G86" s="22" t="str">
        <f>IF(H86="","",VLOOKUP(H86,数据表!C$1:D$59,2,0))</f>
        <v/>
      </c>
      <c r="H86" s="21"/>
      <c r="I86" s="22" t="str">
        <f>IF(J86="","",VLOOKUP(J86,数据表!A$2:B$14,2,0))</f>
        <v/>
      </c>
      <c r="J86" s="21"/>
      <c r="K86" s="21"/>
      <c r="L86" s="22" t="str">
        <f>IF(M86="","",VLOOKUP(M86,数据表!K$2:L$6,2,0))</f>
        <v/>
      </c>
      <c r="M86" s="21"/>
      <c r="N86" s="21"/>
      <c r="O86" s="22" t="str">
        <f>IF(P86="","",VLOOKUP(P86,数据表!E$2:F$35,2,0))</f>
        <v/>
      </c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9" t="str">
        <f>IF(AA86="","",VLOOKUP(AA86,数据表!Z$2:AA$7,2,0))</f>
        <v/>
      </c>
      <c r="AA86" s="21"/>
      <c r="AB86" s="21"/>
      <c r="AC86" s="21"/>
      <c r="AD86" s="31"/>
      <c r="AE86" s="21"/>
      <c r="AF86" s="21"/>
      <c r="AG86" s="21"/>
      <c r="AH86" s="21"/>
      <c r="AI86" s="21"/>
      <c r="AJ86" s="21"/>
      <c r="AK86" s="29" t="str">
        <f>IF(AL86="","",VLOOKUP(AL86,数据表!P$2:Q$5,2,0))</f>
        <v/>
      </c>
      <c r="AL86" s="21"/>
      <c r="AM86" s="29" t="str">
        <f>IF(AN86="","",VLOOKUP(AN86,数据表!R$2:S$15,2,0))</f>
        <v/>
      </c>
      <c r="AN86" s="21"/>
      <c r="AO86" s="21"/>
      <c r="AP86" s="21"/>
      <c r="AQ86" s="21"/>
      <c r="AR86" s="21"/>
      <c r="AS86" s="21"/>
      <c r="AT86" s="21"/>
      <c r="AU86" s="29" t="str">
        <f>IF(AV86="","",VLOOKUP(AV86,数据表!T$2:U$8,2,0))</f>
        <v/>
      </c>
      <c r="AV86" s="21"/>
      <c r="AW86" s="20" t="str">
        <f>IF(AX86="","",VLOOKUP(AX86,数据表!V$2:W$13,2,0))</f>
        <v/>
      </c>
      <c r="AX86" s="21"/>
      <c r="AY86" s="22" t="str">
        <f>IF(AZ86="","",VLOOKUP(AZ86,数据表!E$2:F$35,2,0))</f>
        <v/>
      </c>
      <c r="AZ86" s="21"/>
      <c r="BA86" s="29" t="str">
        <f>IF(BB86="","",VLOOKUP(BB86,数据表!X$2:Y$4,2,0))</f>
        <v/>
      </c>
      <c r="BB86" s="21"/>
      <c r="BC86" s="21"/>
      <c r="BD86" s="21"/>
      <c r="BE86" s="21"/>
      <c r="BF86" s="21"/>
      <c r="BG86" s="21"/>
    </row>
    <row r="87" spans="1:59" s="10" customFormat="1" ht="15">
      <c r="A87" s="21"/>
      <c r="B87" s="21"/>
      <c r="C87" s="22" t="str">
        <f>IF(D87="","",VLOOKUP(D87,数据表!G$2:H$3,2,0))</f>
        <v/>
      </c>
      <c r="D87" s="21"/>
      <c r="E87" s="22" t="str">
        <f>IF(F87="","",VLOOKUP(F87,数据表!I$2:J$240,2,0))</f>
        <v/>
      </c>
      <c r="F87" s="21"/>
      <c r="G87" s="22" t="str">
        <f>IF(H87="","",VLOOKUP(H87,数据表!C$1:D$59,2,0))</f>
        <v/>
      </c>
      <c r="H87" s="21"/>
      <c r="I87" s="22" t="str">
        <f>IF(J87="","",VLOOKUP(J87,数据表!A$2:B$14,2,0))</f>
        <v/>
      </c>
      <c r="J87" s="21"/>
      <c r="K87" s="21"/>
      <c r="L87" s="22" t="str">
        <f>IF(M87="","",VLOOKUP(M87,数据表!K$2:L$6,2,0))</f>
        <v/>
      </c>
      <c r="M87" s="21"/>
      <c r="N87" s="21"/>
      <c r="O87" s="22" t="str">
        <f>IF(P87="","",VLOOKUP(P87,数据表!E$2:F$35,2,0))</f>
        <v/>
      </c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9" t="str">
        <f>IF(AA87="","",VLOOKUP(AA87,数据表!Z$2:AA$7,2,0))</f>
        <v/>
      </c>
      <c r="AA87" s="21"/>
      <c r="AB87" s="21"/>
      <c r="AC87" s="21"/>
      <c r="AD87" s="31"/>
      <c r="AE87" s="21"/>
      <c r="AF87" s="21"/>
      <c r="AG87" s="21"/>
      <c r="AH87" s="21"/>
      <c r="AI87" s="21"/>
      <c r="AJ87" s="21"/>
      <c r="AK87" s="29" t="str">
        <f>IF(AL87="","",VLOOKUP(AL87,数据表!P$2:Q$5,2,0))</f>
        <v/>
      </c>
      <c r="AL87" s="21"/>
      <c r="AM87" s="29" t="str">
        <f>IF(AN87="","",VLOOKUP(AN87,数据表!R$2:S$15,2,0))</f>
        <v/>
      </c>
      <c r="AN87" s="21"/>
      <c r="AO87" s="21"/>
      <c r="AP87" s="21"/>
      <c r="AQ87" s="21"/>
      <c r="AR87" s="21"/>
      <c r="AS87" s="21"/>
      <c r="AT87" s="21"/>
      <c r="AU87" s="29" t="str">
        <f>IF(AV87="","",VLOOKUP(AV87,数据表!T$2:U$8,2,0))</f>
        <v/>
      </c>
      <c r="AV87" s="21"/>
      <c r="AW87" s="20" t="str">
        <f>IF(AX87="","",VLOOKUP(AX87,数据表!V$2:W$13,2,0))</f>
        <v/>
      </c>
      <c r="AX87" s="21"/>
      <c r="AY87" s="22" t="str">
        <f>IF(AZ87="","",VLOOKUP(AZ87,数据表!E$2:F$35,2,0))</f>
        <v/>
      </c>
      <c r="AZ87" s="21"/>
      <c r="BA87" s="29" t="str">
        <f>IF(BB87="","",VLOOKUP(BB87,数据表!X$2:Y$4,2,0))</f>
        <v/>
      </c>
      <c r="BB87" s="21"/>
      <c r="BC87" s="21"/>
      <c r="BD87" s="21"/>
      <c r="BE87" s="21"/>
      <c r="BF87" s="21"/>
      <c r="BG87" s="21"/>
    </row>
    <row r="88" spans="1:59" s="10" customFormat="1" ht="15">
      <c r="A88" s="21"/>
      <c r="B88" s="21"/>
      <c r="C88" s="22" t="str">
        <f>IF(D88="","",VLOOKUP(D88,数据表!G$2:H$3,2,0))</f>
        <v/>
      </c>
      <c r="D88" s="21"/>
      <c r="E88" s="22" t="str">
        <f>IF(F88="","",VLOOKUP(F88,数据表!I$2:J$240,2,0))</f>
        <v/>
      </c>
      <c r="F88" s="21"/>
      <c r="G88" s="22" t="str">
        <f>IF(H88="","",VLOOKUP(H88,数据表!C$1:D$59,2,0))</f>
        <v/>
      </c>
      <c r="H88" s="21"/>
      <c r="I88" s="22" t="str">
        <f>IF(J88="","",VLOOKUP(J88,数据表!A$2:B$14,2,0))</f>
        <v/>
      </c>
      <c r="J88" s="21"/>
      <c r="K88" s="21"/>
      <c r="L88" s="22" t="str">
        <f>IF(M88="","",VLOOKUP(M88,数据表!K$2:L$6,2,0))</f>
        <v/>
      </c>
      <c r="M88" s="21"/>
      <c r="N88" s="21"/>
      <c r="O88" s="22" t="str">
        <f>IF(P88="","",VLOOKUP(P88,数据表!E$2:F$35,2,0))</f>
        <v/>
      </c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9" t="str">
        <f>IF(AA88="","",VLOOKUP(AA88,数据表!Z$2:AA$7,2,0))</f>
        <v/>
      </c>
      <c r="AA88" s="21"/>
      <c r="AB88" s="21"/>
      <c r="AC88" s="21"/>
      <c r="AD88" s="31"/>
      <c r="AE88" s="21"/>
      <c r="AF88" s="21"/>
      <c r="AG88" s="21"/>
      <c r="AH88" s="21"/>
      <c r="AI88" s="21"/>
      <c r="AJ88" s="21"/>
      <c r="AK88" s="29" t="str">
        <f>IF(AL88="","",VLOOKUP(AL88,数据表!P$2:Q$5,2,0))</f>
        <v/>
      </c>
      <c r="AL88" s="21"/>
      <c r="AM88" s="29" t="str">
        <f>IF(AN88="","",VLOOKUP(AN88,数据表!R$2:S$15,2,0))</f>
        <v/>
      </c>
      <c r="AN88" s="21"/>
      <c r="AO88" s="21"/>
      <c r="AP88" s="21"/>
      <c r="AQ88" s="21"/>
      <c r="AR88" s="21"/>
      <c r="AS88" s="21"/>
      <c r="AT88" s="21"/>
      <c r="AU88" s="29" t="str">
        <f>IF(AV88="","",VLOOKUP(AV88,数据表!T$2:U$8,2,0))</f>
        <v/>
      </c>
      <c r="AV88" s="21"/>
      <c r="AW88" s="20" t="str">
        <f>IF(AX88="","",VLOOKUP(AX88,数据表!V$2:W$13,2,0))</f>
        <v/>
      </c>
      <c r="AX88" s="21"/>
      <c r="AY88" s="22" t="str">
        <f>IF(AZ88="","",VLOOKUP(AZ88,数据表!E$2:F$35,2,0))</f>
        <v/>
      </c>
      <c r="AZ88" s="21"/>
      <c r="BA88" s="29" t="str">
        <f>IF(BB88="","",VLOOKUP(BB88,数据表!X$2:Y$4,2,0))</f>
        <v/>
      </c>
      <c r="BB88" s="21"/>
      <c r="BC88" s="21"/>
      <c r="BD88" s="21"/>
      <c r="BE88" s="21"/>
      <c r="BF88" s="21"/>
      <c r="BG88" s="21"/>
    </row>
    <row r="89" spans="1:59" s="10" customFormat="1" ht="15">
      <c r="A89" s="21"/>
      <c r="B89" s="21"/>
      <c r="C89" s="22" t="str">
        <f>IF(D89="","",VLOOKUP(D89,数据表!G$2:H$3,2,0))</f>
        <v/>
      </c>
      <c r="D89" s="21"/>
      <c r="E89" s="22" t="str">
        <f>IF(F89="","",VLOOKUP(F89,数据表!I$2:J$240,2,0))</f>
        <v/>
      </c>
      <c r="F89" s="21"/>
      <c r="G89" s="22" t="str">
        <f>IF(H89="","",VLOOKUP(H89,数据表!C$1:D$59,2,0))</f>
        <v/>
      </c>
      <c r="H89" s="21"/>
      <c r="I89" s="22" t="str">
        <f>IF(J89="","",VLOOKUP(J89,数据表!A$2:B$14,2,0))</f>
        <v/>
      </c>
      <c r="J89" s="21"/>
      <c r="K89" s="21"/>
      <c r="L89" s="22" t="str">
        <f>IF(M89="","",VLOOKUP(M89,数据表!K$2:L$6,2,0))</f>
        <v/>
      </c>
      <c r="M89" s="21"/>
      <c r="N89" s="21"/>
      <c r="O89" s="22" t="str">
        <f>IF(P89="","",VLOOKUP(P89,数据表!E$2:F$35,2,0))</f>
        <v/>
      </c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9" t="str">
        <f>IF(AA89="","",VLOOKUP(AA89,数据表!Z$2:AA$7,2,0))</f>
        <v/>
      </c>
      <c r="AA89" s="21"/>
      <c r="AB89" s="21"/>
      <c r="AC89" s="21"/>
      <c r="AD89" s="31"/>
      <c r="AE89" s="21"/>
      <c r="AF89" s="21"/>
      <c r="AG89" s="21"/>
      <c r="AH89" s="21"/>
      <c r="AI89" s="21"/>
      <c r="AJ89" s="21"/>
      <c r="AK89" s="29" t="str">
        <f>IF(AL89="","",VLOOKUP(AL89,数据表!P$2:Q$5,2,0))</f>
        <v/>
      </c>
      <c r="AL89" s="21"/>
      <c r="AM89" s="29" t="str">
        <f>IF(AN89="","",VLOOKUP(AN89,数据表!R$2:S$15,2,0))</f>
        <v/>
      </c>
      <c r="AN89" s="21"/>
      <c r="AO89" s="21"/>
      <c r="AP89" s="21"/>
      <c r="AQ89" s="21"/>
      <c r="AR89" s="21"/>
      <c r="AS89" s="21"/>
      <c r="AT89" s="21"/>
      <c r="AU89" s="29" t="str">
        <f>IF(AV89="","",VLOOKUP(AV89,数据表!T$2:U$8,2,0))</f>
        <v/>
      </c>
      <c r="AV89" s="21"/>
      <c r="AW89" s="20" t="str">
        <f>IF(AX89="","",VLOOKUP(AX89,数据表!V$2:W$13,2,0))</f>
        <v/>
      </c>
      <c r="AX89" s="21"/>
      <c r="AY89" s="22" t="str">
        <f>IF(AZ89="","",VLOOKUP(AZ89,数据表!E$2:F$35,2,0))</f>
        <v/>
      </c>
      <c r="AZ89" s="21"/>
      <c r="BA89" s="29" t="str">
        <f>IF(BB89="","",VLOOKUP(BB89,数据表!X$2:Y$4,2,0))</f>
        <v/>
      </c>
      <c r="BB89" s="21"/>
      <c r="BC89" s="21"/>
      <c r="BD89" s="21"/>
      <c r="BE89" s="21"/>
      <c r="BF89" s="21"/>
      <c r="BG89" s="21"/>
    </row>
    <row r="90" spans="1:59" s="10" customFormat="1" ht="15">
      <c r="A90" s="21"/>
      <c r="B90" s="21"/>
      <c r="C90" s="22" t="str">
        <f>IF(D90="","",VLOOKUP(D90,数据表!G$2:H$3,2,0))</f>
        <v/>
      </c>
      <c r="D90" s="21"/>
      <c r="E90" s="22" t="str">
        <f>IF(F90="","",VLOOKUP(F90,数据表!I$2:J$240,2,0))</f>
        <v/>
      </c>
      <c r="F90" s="21"/>
      <c r="G90" s="22" t="str">
        <f>IF(H90="","",VLOOKUP(H90,数据表!C$1:D$59,2,0))</f>
        <v/>
      </c>
      <c r="H90" s="21"/>
      <c r="I90" s="22" t="str">
        <f>IF(J90="","",VLOOKUP(J90,数据表!A$2:B$14,2,0))</f>
        <v/>
      </c>
      <c r="J90" s="21"/>
      <c r="K90" s="21"/>
      <c r="L90" s="22" t="str">
        <f>IF(M90="","",VLOOKUP(M90,数据表!K$2:L$6,2,0))</f>
        <v/>
      </c>
      <c r="M90" s="21"/>
      <c r="N90" s="21"/>
      <c r="O90" s="22" t="str">
        <f>IF(P90="","",VLOOKUP(P90,数据表!E$2:F$35,2,0))</f>
        <v/>
      </c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9" t="str">
        <f>IF(AA90="","",VLOOKUP(AA90,数据表!Z$2:AA$7,2,0))</f>
        <v/>
      </c>
      <c r="AA90" s="21"/>
      <c r="AB90" s="21"/>
      <c r="AC90" s="21"/>
      <c r="AD90" s="31"/>
      <c r="AE90" s="21"/>
      <c r="AF90" s="21"/>
      <c r="AG90" s="21"/>
      <c r="AH90" s="21"/>
      <c r="AI90" s="21"/>
      <c r="AJ90" s="21"/>
      <c r="AK90" s="29" t="str">
        <f>IF(AL90="","",VLOOKUP(AL90,数据表!P$2:Q$5,2,0))</f>
        <v/>
      </c>
      <c r="AL90" s="21"/>
      <c r="AM90" s="29" t="str">
        <f>IF(AN90="","",VLOOKUP(AN90,数据表!R$2:S$15,2,0))</f>
        <v/>
      </c>
      <c r="AN90" s="21"/>
      <c r="AO90" s="21"/>
      <c r="AP90" s="21"/>
      <c r="AQ90" s="21"/>
      <c r="AR90" s="21"/>
      <c r="AS90" s="21"/>
      <c r="AT90" s="21"/>
      <c r="AU90" s="29" t="str">
        <f>IF(AV90="","",VLOOKUP(AV90,数据表!T$2:U$8,2,0))</f>
        <v/>
      </c>
      <c r="AV90" s="21"/>
      <c r="AW90" s="20" t="str">
        <f>IF(AX90="","",VLOOKUP(AX90,数据表!V$2:W$13,2,0))</f>
        <v/>
      </c>
      <c r="AX90" s="21"/>
      <c r="AY90" s="22" t="str">
        <f>IF(AZ90="","",VLOOKUP(AZ90,数据表!E$2:F$35,2,0))</f>
        <v/>
      </c>
      <c r="AZ90" s="21"/>
      <c r="BA90" s="29" t="str">
        <f>IF(BB90="","",VLOOKUP(BB90,数据表!X$2:Y$4,2,0))</f>
        <v/>
      </c>
      <c r="BB90" s="21"/>
      <c r="BC90" s="21"/>
      <c r="BD90" s="21"/>
      <c r="BE90" s="21"/>
      <c r="BF90" s="21"/>
      <c r="BG90" s="21"/>
    </row>
    <row r="91" spans="1:59" s="10" customFormat="1" ht="15">
      <c r="A91" s="21"/>
      <c r="B91" s="21"/>
      <c r="C91" s="22" t="str">
        <f>IF(D91="","",VLOOKUP(D91,数据表!G$2:H$3,2,0))</f>
        <v/>
      </c>
      <c r="D91" s="21"/>
      <c r="E91" s="22" t="str">
        <f>IF(F91="","",VLOOKUP(F91,数据表!I$2:J$240,2,0))</f>
        <v/>
      </c>
      <c r="F91" s="21"/>
      <c r="G91" s="22" t="str">
        <f>IF(H91="","",VLOOKUP(H91,数据表!C$1:D$59,2,0))</f>
        <v/>
      </c>
      <c r="H91" s="21"/>
      <c r="I91" s="22" t="str">
        <f>IF(J91="","",VLOOKUP(J91,数据表!A$2:B$14,2,0))</f>
        <v/>
      </c>
      <c r="J91" s="21"/>
      <c r="K91" s="21"/>
      <c r="L91" s="22" t="str">
        <f>IF(M91="","",VLOOKUP(M91,数据表!K$2:L$6,2,0))</f>
        <v/>
      </c>
      <c r="M91" s="21"/>
      <c r="N91" s="21"/>
      <c r="O91" s="22" t="str">
        <f>IF(P91="","",VLOOKUP(P91,数据表!E$2:F$35,2,0))</f>
        <v/>
      </c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9" t="str">
        <f>IF(AA91="","",VLOOKUP(AA91,数据表!Z$2:AA$7,2,0))</f>
        <v/>
      </c>
      <c r="AA91" s="21"/>
      <c r="AB91" s="21"/>
      <c r="AC91" s="21"/>
      <c r="AD91" s="31"/>
      <c r="AE91" s="21"/>
      <c r="AF91" s="21"/>
      <c r="AG91" s="21"/>
      <c r="AH91" s="21"/>
      <c r="AI91" s="21"/>
      <c r="AJ91" s="21"/>
      <c r="AK91" s="29" t="str">
        <f>IF(AL91="","",VLOOKUP(AL91,数据表!P$2:Q$5,2,0))</f>
        <v/>
      </c>
      <c r="AL91" s="21"/>
      <c r="AM91" s="29" t="str">
        <f>IF(AN91="","",VLOOKUP(AN91,数据表!R$2:S$15,2,0))</f>
        <v/>
      </c>
      <c r="AN91" s="21"/>
      <c r="AO91" s="21"/>
      <c r="AP91" s="21"/>
      <c r="AQ91" s="21"/>
      <c r="AR91" s="21"/>
      <c r="AS91" s="21"/>
      <c r="AT91" s="21"/>
      <c r="AU91" s="29" t="str">
        <f>IF(AV91="","",VLOOKUP(AV91,数据表!T$2:U$8,2,0))</f>
        <v/>
      </c>
      <c r="AV91" s="21"/>
      <c r="AW91" s="20" t="str">
        <f>IF(AX91="","",VLOOKUP(AX91,数据表!V$2:W$13,2,0))</f>
        <v/>
      </c>
      <c r="AX91" s="21"/>
      <c r="AY91" s="22" t="str">
        <f>IF(AZ91="","",VLOOKUP(AZ91,数据表!E$2:F$35,2,0))</f>
        <v/>
      </c>
      <c r="AZ91" s="21"/>
      <c r="BA91" s="29" t="str">
        <f>IF(BB91="","",VLOOKUP(BB91,数据表!X$2:Y$4,2,0))</f>
        <v/>
      </c>
      <c r="BB91" s="21"/>
      <c r="BC91" s="21"/>
      <c r="BD91" s="21"/>
      <c r="BE91" s="21"/>
      <c r="BF91" s="21"/>
      <c r="BG91" s="21"/>
    </row>
    <row r="92" spans="1:59" s="10" customFormat="1" ht="15">
      <c r="A92" s="21"/>
      <c r="B92" s="21"/>
      <c r="C92" s="22" t="str">
        <f>IF(D92="","",VLOOKUP(D92,数据表!G$2:H$3,2,0))</f>
        <v/>
      </c>
      <c r="D92" s="21"/>
      <c r="E92" s="22" t="str">
        <f>IF(F92="","",VLOOKUP(F92,数据表!I$2:J$240,2,0))</f>
        <v/>
      </c>
      <c r="F92" s="21"/>
      <c r="G92" s="22" t="str">
        <f>IF(H92="","",VLOOKUP(H92,数据表!C$1:D$59,2,0))</f>
        <v/>
      </c>
      <c r="H92" s="21"/>
      <c r="I92" s="22" t="str">
        <f>IF(J92="","",VLOOKUP(J92,数据表!A$2:B$14,2,0))</f>
        <v/>
      </c>
      <c r="J92" s="21"/>
      <c r="K92" s="21"/>
      <c r="L92" s="22" t="str">
        <f>IF(M92="","",VLOOKUP(M92,数据表!K$2:L$6,2,0))</f>
        <v/>
      </c>
      <c r="M92" s="21"/>
      <c r="N92" s="21"/>
      <c r="O92" s="22" t="str">
        <f>IF(P92="","",VLOOKUP(P92,数据表!E$2:F$35,2,0))</f>
        <v/>
      </c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9" t="str">
        <f>IF(AA92="","",VLOOKUP(AA92,数据表!Z$2:AA$7,2,0))</f>
        <v/>
      </c>
      <c r="AA92" s="21"/>
      <c r="AB92" s="21"/>
      <c r="AC92" s="21"/>
      <c r="AD92" s="31"/>
      <c r="AE92" s="21"/>
      <c r="AF92" s="21"/>
      <c r="AG92" s="21"/>
      <c r="AH92" s="21"/>
      <c r="AI92" s="21"/>
      <c r="AJ92" s="21"/>
      <c r="AK92" s="29" t="str">
        <f>IF(AL92="","",VLOOKUP(AL92,数据表!P$2:Q$5,2,0))</f>
        <v/>
      </c>
      <c r="AL92" s="21"/>
      <c r="AM92" s="29" t="str">
        <f>IF(AN92="","",VLOOKUP(AN92,数据表!R$2:S$15,2,0))</f>
        <v/>
      </c>
      <c r="AN92" s="21"/>
      <c r="AO92" s="21"/>
      <c r="AP92" s="21"/>
      <c r="AQ92" s="21"/>
      <c r="AR92" s="21"/>
      <c r="AS92" s="21"/>
      <c r="AT92" s="21"/>
      <c r="AU92" s="29" t="str">
        <f>IF(AV92="","",VLOOKUP(AV92,数据表!T$2:U$8,2,0))</f>
        <v/>
      </c>
      <c r="AV92" s="21"/>
      <c r="AW92" s="20" t="str">
        <f>IF(AX92="","",VLOOKUP(AX92,数据表!V$2:W$13,2,0))</f>
        <v/>
      </c>
      <c r="AX92" s="21"/>
      <c r="AY92" s="22" t="str">
        <f>IF(AZ92="","",VLOOKUP(AZ92,数据表!E$2:F$35,2,0))</f>
        <v/>
      </c>
      <c r="AZ92" s="21"/>
      <c r="BA92" s="29" t="str">
        <f>IF(BB92="","",VLOOKUP(BB92,数据表!X$2:Y$4,2,0))</f>
        <v/>
      </c>
      <c r="BB92" s="21"/>
      <c r="BC92" s="21"/>
      <c r="BD92" s="21"/>
      <c r="BE92" s="21"/>
      <c r="BF92" s="21"/>
      <c r="BG92" s="21"/>
    </row>
    <row r="93" spans="1:59" s="10" customFormat="1" ht="15">
      <c r="A93" s="21"/>
      <c r="B93" s="21"/>
      <c r="C93" s="22" t="str">
        <f>IF(D93="","",VLOOKUP(D93,数据表!G$2:H$3,2,0))</f>
        <v/>
      </c>
      <c r="D93" s="21"/>
      <c r="E93" s="22" t="str">
        <f>IF(F93="","",VLOOKUP(F93,数据表!I$2:J$240,2,0))</f>
        <v/>
      </c>
      <c r="F93" s="21"/>
      <c r="G93" s="22" t="str">
        <f>IF(H93="","",VLOOKUP(H93,数据表!C$1:D$59,2,0))</f>
        <v/>
      </c>
      <c r="H93" s="21"/>
      <c r="I93" s="22" t="str">
        <f>IF(J93="","",VLOOKUP(J93,数据表!A$2:B$14,2,0))</f>
        <v/>
      </c>
      <c r="J93" s="21"/>
      <c r="K93" s="21"/>
      <c r="L93" s="22" t="str">
        <f>IF(M93="","",VLOOKUP(M93,数据表!K$2:L$6,2,0))</f>
        <v/>
      </c>
      <c r="M93" s="21"/>
      <c r="N93" s="21"/>
      <c r="O93" s="22" t="str">
        <f>IF(P93="","",VLOOKUP(P93,数据表!E$2:F$35,2,0))</f>
        <v/>
      </c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9" t="str">
        <f>IF(AA93="","",VLOOKUP(AA93,数据表!Z$2:AA$7,2,0))</f>
        <v/>
      </c>
      <c r="AA93" s="21"/>
      <c r="AB93" s="21"/>
      <c r="AC93" s="21"/>
      <c r="AD93" s="31"/>
      <c r="AE93" s="21"/>
      <c r="AF93" s="21"/>
      <c r="AG93" s="21"/>
      <c r="AH93" s="21"/>
      <c r="AI93" s="21"/>
      <c r="AJ93" s="21"/>
      <c r="AK93" s="29" t="str">
        <f>IF(AL93="","",VLOOKUP(AL93,数据表!P$2:Q$5,2,0))</f>
        <v/>
      </c>
      <c r="AL93" s="21"/>
      <c r="AM93" s="29" t="str">
        <f>IF(AN93="","",VLOOKUP(AN93,数据表!R$2:S$15,2,0))</f>
        <v/>
      </c>
      <c r="AN93" s="21"/>
      <c r="AO93" s="21"/>
      <c r="AP93" s="21"/>
      <c r="AQ93" s="21"/>
      <c r="AR93" s="21"/>
      <c r="AS93" s="21"/>
      <c r="AT93" s="21"/>
      <c r="AU93" s="29" t="str">
        <f>IF(AV93="","",VLOOKUP(AV93,数据表!T$2:U$8,2,0))</f>
        <v/>
      </c>
      <c r="AV93" s="21"/>
      <c r="AW93" s="20" t="str">
        <f>IF(AX93="","",VLOOKUP(AX93,数据表!V$2:W$13,2,0))</f>
        <v/>
      </c>
      <c r="AX93" s="21"/>
      <c r="AY93" s="22" t="str">
        <f>IF(AZ93="","",VLOOKUP(AZ93,数据表!E$2:F$35,2,0))</f>
        <v/>
      </c>
      <c r="AZ93" s="21"/>
      <c r="BA93" s="29" t="str">
        <f>IF(BB93="","",VLOOKUP(BB93,数据表!X$2:Y$4,2,0))</f>
        <v/>
      </c>
      <c r="BB93" s="21"/>
      <c r="BC93" s="21"/>
      <c r="BD93" s="21"/>
      <c r="BE93" s="21"/>
      <c r="BF93" s="21"/>
      <c r="BG93" s="21"/>
    </row>
    <row r="94" spans="1:59" s="10" customFormat="1" ht="15">
      <c r="A94" s="21"/>
      <c r="B94" s="21"/>
      <c r="C94" s="22" t="str">
        <f>IF(D94="","",VLOOKUP(D94,数据表!G$2:H$3,2,0))</f>
        <v/>
      </c>
      <c r="D94" s="21"/>
      <c r="E94" s="22" t="str">
        <f>IF(F94="","",VLOOKUP(F94,数据表!I$2:J$240,2,0))</f>
        <v/>
      </c>
      <c r="F94" s="21"/>
      <c r="G94" s="22" t="str">
        <f>IF(H94="","",VLOOKUP(H94,数据表!C$1:D$59,2,0))</f>
        <v/>
      </c>
      <c r="H94" s="21"/>
      <c r="I94" s="22" t="str">
        <f>IF(J94="","",VLOOKUP(J94,数据表!A$2:B$14,2,0))</f>
        <v/>
      </c>
      <c r="J94" s="21"/>
      <c r="K94" s="21"/>
      <c r="L94" s="22" t="str">
        <f>IF(M94="","",VLOOKUP(M94,数据表!K$2:L$6,2,0))</f>
        <v/>
      </c>
      <c r="M94" s="21"/>
      <c r="N94" s="21"/>
      <c r="O94" s="22" t="str">
        <f>IF(P94="","",VLOOKUP(P94,数据表!E$2:F$35,2,0))</f>
        <v/>
      </c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9" t="str">
        <f>IF(AA94="","",VLOOKUP(AA94,数据表!Z$2:AA$7,2,0))</f>
        <v/>
      </c>
      <c r="AA94" s="21"/>
      <c r="AB94" s="21"/>
      <c r="AC94" s="21"/>
      <c r="AD94" s="31"/>
      <c r="AE94" s="21"/>
      <c r="AF94" s="21"/>
      <c r="AG94" s="21"/>
      <c r="AH94" s="21"/>
      <c r="AI94" s="21"/>
      <c r="AJ94" s="21"/>
      <c r="AK94" s="29" t="str">
        <f>IF(AL94="","",VLOOKUP(AL94,数据表!P$2:Q$5,2,0))</f>
        <v/>
      </c>
      <c r="AL94" s="21"/>
      <c r="AM94" s="29" t="str">
        <f>IF(AN94="","",VLOOKUP(AN94,数据表!R$2:S$15,2,0))</f>
        <v/>
      </c>
      <c r="AN94" s="21"/>
      <c r="AO94" s="21"/>
      <c r="AP94" s="21"/>
      <c r="AQ94" s="21"/>
      <c r="AR94" s="21"/>
      <c r="AS94" s="21"/>
      <c r="AT94" s="21"/>
      <c r="AU94" s="29" t="str">
        <f>IF(AV94="","",VLOOKUP(AV94,数据表!T$2:U$8,2,0))</f>
        <v/>
      </c>
      <c r="AV94" s="21"/>
      <c r="AW94" s="20" t="str">
        <f>IF(AX94="","",VLOOKUP(AX94,数据表!V$2:W$13,2,0))</f>
        <v/>
      </c>
      <c r="AX94" s="21"/>
      <c r="AY94" s="22" t="str">
        <f>IF(AZ94="","",VLOOKUP(AZ94,数据表!E$2:F$35,2,0))</f>
        <v/>
      </c>
      <c r="AZ94" s="21"/>
      <c r="BA94" s="29" t="str">
        <f>IF(BB94="","",VLOOKUP(BB94,数据表!X$2:Y$4,2,0))</f>
        <v/>
      </c>
      <c r="BB94" s="21"/>
      <c r="BC94" s="21"/>
      <c r="BD94" s="21"/>
      <c r="BE94" s="21"/>
      <c r="BF94" s="21"/>
      <c r="BG94" s="21"/>
    </row>
    <row r="95" spans="1:59" s="10" customFormat="1" ht="15">
      <c r="A95" s="21"/>
      <c r="B95" s="21"/>
      <c r="C95" s="22" t="str">
        <f>IF(D95="","",VLOOKUP(D95,数据表!G$2:H$3,2,0))</f>
        <v/>
      </c>
      <c r="D95" s="21"/>
      <c r="E95" s="22" t="str">
        <f>IF(F95="","",VLOOKUP(F95,数据表!I$2:J$240,2,0))</f>
        <v/>
      </c>
      <c r="F95" s="21"/>
      <c r="G95" s="22" t="str">
        <f>IF(H95="","",VLOOKUP(H95,数据表!C$1:D$59,2,0))</f>
        <v/>
      </c>
      <c r="H95" s="21"/>
      <c r="I95" s="22" t="str">
        <f>IF(J95="","",VLOOKUP(J95,数据表!A$2:B$14,2,0))</f>
        <v/>
      </c>
      <c r="J95" s="21"/>
      <c r="K95" s="21"/>
      <c r="L95" s="22" t="str">
        <f>IF(M95="","",VLOOKUP(M95,数据表!K$2:L$6,2,0))</f>
        <v/>
      </c>
      <c r="M95" s="21"/>
      <c r="N95" s="21"/>
      <c r="O95" s="22" t="str">
        <f>IF(P95="","",VLOOKUP(P95,数据表!E$2:F$35,2,0))</f>
        <v/>
      </c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9" t="str">
        <f>IF(AA95="","",VLOOKUP(AA95,数据表!Z$2:AA$7,2,0))</f>
        <v/>
      </c>
      <c r="AA95" s="21"/>
      <c r="AB95" s="21"/>
      <c r="AC95" s="21"/>
      <c r="AD95" s="31"/>
      <c r="AE95" s="21"/>
      <c r="AF95" s="21"/>
      <c r="AG95" s="21"/>
      <c r="AH95" s="21"/>
      <c r="AI95" s="21"/>
      <c r="AJ95" s="21"/>
      <c r="AK95" s="29" t="str">
        <f>IF(AL95="","",VLOOKUP(AL95,数据表!P$2:Q$5,2,0))</f>
        <v/>
      </c>
      <c r="AL95" s="21"/>
      <c r="AM95" s="29" t="str">
        <f>IF(AN95="","",VLOOKUP(AN95,数据表!R$2:S$15,2,0))</f>
        <v/>
      </c>
      <c r="AN95" s="21"/>
      <c r="AO95" s="21"/>
      <c r="AP95" s="21"/>
      <c r="AQ95" s="21"/>
      <c r="AR95" s="21"/>
      <c r="AS95" s="21"/>
      <c r="AT95" s="21"/>
      <c r="AU95" s="29" t="str">
        <f>IF(AV95="","",VLOOKUP(AV95,数据表!T$2:U$8,2,0))</f>
        <v/>
      </c>
      <c r="AV95" s="21"/>
      <c r="AW95" s="20" t="str">
        <f>IF(AX95="","",VLOOKUP(AX95,数据表!V$2:W$13,2,0))</f>
        <v/>
      </c>
      <c r="AX95" s="21"/>
      <c r="AY95" s="22" t="str">
        <f>IF(AZ95="","",VLOOKUP(AZ95,数据表!E$2:F$35,2,0))</f>
        <v/>
      </c>
      <c r="AZ95" s="21"/>
      <c r="BA95" s="29" t="str">
        <f>IF(BB95="","",VLOOKUP(BB95,数据表!X$2:Y$4,2,0))</f>
        <v/>
      </c>
      <c r="BB95" s="21"/>
      <c r="BC95" s="21"/>
      <c r="BD95" s="21"/>
      <c r="BE95" s="21"/>
      <c r="BF95" s="21"/>
      <c r="BG95" s="21"/>
    </row>
    <row r="96" spans="1:59" s="10" customFormat="1" ht="15">
      <c r="A96" s="21"/>
      <c r="B96" s="21"/>
      <c r="C96" s="22" t="str">
        <f>IF(D96="","",VLOOKUP(D96,数据表!G$2:H$3,2,0))</f>
        <v/>
      </c>
      <c r="D96" s="21"/>
      <c r="E96" s="22" t="str">
        <f>IF(F96="","",VLOOKUP(F96,数据表!I$2:J$240,2,0))</f>
        <v/>
      </c>
      <c r="F96" s="21"/>
      <c r="G96" s="22" t="str">
        <f>IF(H96="","",VLOOKUP(H96,数据表!C$1:D$59,2,0))</f>
        <v/>
      </c>
      <c r="H96" s="21"/>
      <c r="I96" s="22" t="str">
        <f>IF(J96="","",VLOOKUP(J96,数据表!A$2:B$14,2,0))</f>
        <v/>
      </c>
      <c r="J96" s="21"/>
      <c r="K96" s="21"/>
      <c r="L96" s="22" t="str">
        <f>IF(M96="","",VLOOKUP(M96,数据表!K$2:L$6,2,0))</f>
        <v/>
      </c>
      <c r="M96" s="21"/>
      <c r="N96" s="21"/>
      <c r="O96" s="22" t="str">
        <f>IF(P96="","",VLOOKUP(P96,数据表!E$2:F$35,2,0))</f>
        <v/>
      </c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9" t="str">
        <f>IF(AA96="","",VLOOKUP(AA96,数据表!Z$2:AA$7,2,0))</f>
        <v/>
      </c>
      <c r="AA96" s="21"/>
      <c r="AB96" s="21"/>
      <c r="AC96" s="21"/>
      <c r="AD96" s="31"/>
      <c r="AE96" s="21"/>
      <c r="AF96" s="21"/>
      <c r="AG96" s="21"/>
      <c r="AH96" s="21"/>
      <c r="AI96" s="21"/>
      <c r="AJ96" s="21"/>
      <c r="AK96" s="29" t="str">
        <f>IF(AL96="","",VLOOKUP(AL96,数据表!P$2:Q$5,2,0))</f>
        <v/>
      </c>
      <c r="AL96" s="21"/>
      <c r="AM96" s="29" t="str">
        <f>IF(AN96="","",VLOOKUP(AN96,数据表!R$2:S$15,2,0))</f>
        <v/>
      </c>
      <c r="AN96" s="21"/>
      <c r="AO96" s="21"/>
      <c r="AP96" s="21"/>
      <c r="AQ96" s="21"/>
      <c r="AR96" s="21"/>
      <c r="AS96" s="21"/>
      <c r="AT96" s="21"/>
      <c r="AU96" s="29" t="str">
        <f>IF(AV96="","",VLOOKUP(AV96,数据表!T$2:U$8,2,0))</f>
        <v/>
      </c>
      <c r="AV96" s="21"/>
      <c r="AW96" s="20" t="str">
        <f>IF(AX96="","",VLOOKUP(AX96,数据表!V$2:W$13,2,0))</f>
        <v/>
      </c>
      <c r="AX96" s="21"/>
      <c r="AY96" s="22" t="str">
        <f>IF(AZ96="","",VLOOKUP(AZ96,数据表!E$2:F$35,2,0))</f>
        <v/>
      </c>
      <c r="AZ96" s="21"/>
      <c r="BA96" s="29" t="str">
        <f>IF(BB96="","",VLOOKUP(BB96,数据表!X$2:Y$4,2,0))</f>
        <v/>
      </c>
      <c r="BB96" s="21"/>
      <c r="BC96" s="21"/>
      <c r="BD96" s="21"/>
      <c r="BE96" s="21"/>
      <c r="BF96" s="21"/>
      <c r="BG96" s="21"/>
    </row>
    <row r="97" spans="1:59" s="10" customFormat="1" ht="15">
      <c r="A97" s="21"/>
      <c r="B97" s="21"/>
      <c r="C97" s="22" t="str">
        <f>IF(D97="","",VLOOKUP(D97,数据表!G$2:H$3,2,0))</f>
        <v/>
      </c>
      <c r="D97" s="21"/>
      <c r="E97" s="22" t="str">
        <f>IF(F97="","",VLOOKUP(F97,数据表!I$2:J$240,2,0))</f>
        <v/>
      </c>
      <c r="F97" s="21"/>
      <c r="G97" s="22" t="str">
        <f>IF(H97="","",VLOOKUP(H97,数据表!C$1:D$59,2,0))</f>
        <v/>
      </c>
      <c r="H97" s="21"/>
      <c r="I97" s="22" t="str">
        <f>IF(J97="","",VLOOKUP(J97,数据表!A$2:B$14,2,0))</f>
        <v/>
      </c>
      <c r="J97" s="21"/>
      <c r="K97" s="21"/>
      <c r="L97" s="22" t="str">
        <f>IF(M97="","",VLOOKUP(M97,数据表!K$2:L$6,2,0))</f>
        <v/>
      </c>
      <c r="M97" s="21"/>
      <c r="N97" s="21"/>
      <c r="O97" s="22" t="str">
        <f>IF(P97="","",VLOOKUP(P97,数据表!E$2:F$35,2,0))</f>
        <v/>
      </c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9" t="str">
        <f>IF(AA97="","",VLOOKUP(AA97,数据表!Z$2:AA$7,2,0))</f>
        <v/>
      </c>
      <c r="AA97" s="21"/>
      <c r="AB97" s="21"/>
      <c r="AC97" s="21"/>
      <c r="AD97" s="31"/>
      <c r="AE97" s="21"/>
      <c r="AF97" s="21"/>
      <c r="AG97" s="21"/>
      <c r="AH97" s="21"/>
      <c r="AI97" s="21"/>
      <c r="AJ97" s="21"/>
      <c r="AK97" s="29" t="str">
        <f>IF(AL97="","",VLOOKUP(AL97,数据表!P$2:Q$5,2,0))</f>
        <v/>
      </c>
      <c r="AL97" s="21"/>
      <c r="AM97" s="29" t="str">
        <f>IF(AN97="","",VLOOKUP(AN97,数据表!R$2:S$15,2,0))</f>
        <v/>
      </c>
      <c r="AN97" s="21"/>
      <c r="AO97" s="21"/>
      <c r="AP97" s="21"/>
      <c r="AQ97" s="21"/>
      <c r="AR97" s="21"/>
      <c r="AS97" s="21"/>
      <c r="AT97" s="21"/>
      <c r="AU97" s="29" t="str">
        <f>IF(AV97="","",VLOOKUP(AV97,数据表!T$2:U$8,2,0))</f>
        <v/>
      </c>
      <c r="AV97" s="21"/>
      <c r="AW97" s="20" t="str">
        <f>IF(AX97="","",VLOOKUP(AX97,数据表!V$2:W$13,2,0))</f>
        <v/>
      </c>
      <c r="AX97" s="21"/>
      <c r="AY97" s="22" t="str">
        <f>IF(AZ97="","",VLOOKUP(AZ97,数据表!E$2:F$35,2,0))</f>
        <v/>
      </c>
      <c r="AZ97" s="21"/>
      <c r="BA97" s="29" t="str">
        <f>IF(BB97="","",VLOOKUP(BB97,数据表!X$2:Y$4,2,0))</f>
        <v/>
      </c>
      <c r="BB97" s="21"/>
      <c r="BC97" s="21"/>
      <c r="BD97" s="21"/>
      <c r="BE97" s="21"/>
      <c r="BF97" s="21"/>
      <c r="BG97" s="21"/>
    </row>
    <row r="98" spans="1:59" s="10" customFormat="1" ht="15">
      <c r="A98" s="21"/>
      <c r="B98" s="21"/>
      <c r="C98" s="22" t="str">
        <f>IF(D98="","",VLOOKUP(D98,数据表!G$2:H$3,2,0))</f>
        <v/>
      </c>
      <c r="D98" s="21"/>
      <c r="E98" s="22" t="str">
        <f>IF(F98="","",VLOOKUP(F98,数据表!I$2:J$240,2,0))</f>
        <v/>
      </c>
      <c r="F98" s="21"/>
      <c r="G98" s="22" t="str">
        <f>IF(H98="","",VLOOKUP(H98,数据表!C$1:D$59,2,0))</f>
        <v/>
      </c>
      <c r="H98" s="21"/>
      <c r="I98" s="22" t="str">
        <f>IF(J98="","",VLOOKUP(J98,数据表!A$2:B$14,2,0))</f>
        <v/>
      </c>
      <c r="J98" s="21"/>
      <c r="K98" s="21"/>
      <c r="L98" s="22" t="str">
        <f>IF(M98="","",VLOOKUP(M98,数据表!K$2:L$6,2,0))</f>
        <v/>
      </c>
      <c r="M98" s="21"/>
      <c r="N98" s="21"/>
      <c r="O98" s="22" t="str">
        <f>IF(P98="","",VLOOKUP(P98,数据表!E$2:F$35,2,0))</f>
        <v/>
      </c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9" t="str">
        <f>IF(AA98="","",VLOOKUP(AA98,数据表!Z$2:AA$7,2,0))</f>
        <v/>
      </c>
      <c r="AA98" s="21"/>
      <c r="AB98" s="21"/>
      <c r="AC98" s="21"/>
      <c r="AD98" s="31"/>
      <c r="AE98" s="21"/>
      <c r="AF98" s="21"/>
      <c r="AG98" s="21"/>
      <c r="AH98" s="21"/>
      <c r="AI98" s="21"/>
      <c r="AJ98" s="21"/>
      <c r="AK98" s="29" t="str">
        <f>IF(AL98="","",VLOOKUP(AL98,数据表!P$2:Q$5,2,0))</f>
        <v/>
      </c>
      <c r="AL98" s="21"/>
      <c r="AM98" s="29" t="str">
        <f>IF(AN98="","",VLOOKUP(AN98,数据表!R$2:S$15,2,0))</f>
        <v/>
      </c>
      <c r="AN98" s="21"/>
      <c r="AO98" s="21"/>
      <c r="AP98" s="21"/>
      <c r="AQ98" s="21"/>
      <c r="AR98" s="21"/>
      <c r="AS98" s="21"/>
      <c r="AT98" s="21"/>
      <c r="AU98" s="29" t="str">
        <f>IF(AV98="","",VLOOKUP(AV98,数据表!T$2:U$8,2,0))</f>
        <v/>
      </c>
      <c r="AV98" s="21"/>
      <c r="AW98" s="20" t="str">
        <f>IF(AX98="","",VLOOKUP(AX98,数据表!V$2:W$13,2,0))</f>
        <v/>
      </c>
      <c r="AX98" s="21"/>
      <c r="AY98" s="22" t="str">
        <f>IF(AZ98="","",VLOOKUP(AZ98,数据表!E$2:F$35,2,0))</f>
        <v/>
      </c>
      <c r="AZ98" s="21"/>
      <c r="BA98" s="29" t="str">
        <f>IF(BB98="","",VLOOKUP(BB98,数据表!X$2:Y$4,2,0))</f>
        <v/>
      </c>
      <c r="BB98" s="21"/>
      <c r="BC98" s="21"/>
      <c r="BD98" s="21"/>
      <c r="BE98" s="21"/>
      <c r="BF98" s="21"/>
      <c r="BG98" s="21"/>
    </row>
    <row r="99" spans="1:59" s="10" customFormat="1" ht="15">
      <c r="A99" s="21"/>
      <c r="B99" s="21"/>
      <c r="C99" s="22" t="str">
        <f>IF(D99="","",VLOOKUP(D99,数据表!G$2:H$3,2,0))</f>
        <v/>
      </c>
      <c r="D99" s="21"/>
      <c r="E99" s="22" t="str">
        <f>IF(F99="","",VLOOKUP(F99,数据表!I$2:J$240,2,0))</f>
        <v/>
      </c>
      <c r="F99" s="21"/>
      <c r="G99" s="22" t="str">
        <f>IF(H99="","",VLOOKUP(H99,数据表!C$1:D$59,2,0))</f>
        <v/>
      </c>
      <c r="H99" s="21"/>
      <c r="I99" s="22" t="str">
        <f>IF(J99="","",VLOOKUP(J99,数据表!A$2:B$14,2,0))</f>
        <v/>
      </c>
      <c r="J99" s="21"/>
      <c r="K99" s="21"/>
      <c r="L99" s="22" t="str">
        <f>IF(M99="","",VLOOKUP(M99,数据表!K$2:L$6,2,0))</f>
        <v/>
      </c>
      <c r="M99" s="21"/>
      <c r="N99" s="21"/>
      <c r="O99" s="22" t="str">
        <f>IF(P99="","",VLOOKUP(P99,数据表!E$2:F$35,2,0))</f>
        <v/>
      </c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9" t="str">
        <f>IF(AA99="","",VLOOKUP(AA99,数据表!Z$2:AA$7,2,0))</f>
        <v/>
      </c>
      <c r="AA99" s="21"/>
      <c r="AB99" s="21"/>
      <c r="AC99" s="21"/>
      <c r="AD99" s="31"/>
      <c r="AE99" s="21"/>
      <c r="AF99" s="21"/>
      <c r="AG99" s="21"/>
      <c r="AH99" s="21"/>
      <c r="AI99" s="21"/>
      <c r="AJ99" s="21"/>
      <c r="AK99" s="29" t="str">
        <f>IF(AL99="","",VLOOKUP(AL99,数据表!P$2:Q$5,2,0))</f>
        <v/>
      </c>
      <c r="AL99" s="21"/>
      <c r="AM99" s="29" t="str">
        <f>IF(AN99="","",VLOOKUP(AN99,数据表!R$2:S$15,2,0))</f>
        <v/>
      </c>
      <c r="AN99" s="21"/>
      <c r="AO99" s="21"/>
      <c r="AP99" s="21"/>
      <c r="AQ99" s="21"/>
      <c r="AR99" s="21"/>
      <c r="AS99" s="21"/>
      <c r="AT99" s="21"/>
      <c r="AU99" s="29" t="str">
        <f>IF(AV99="","",VLOOKUP(AV99,数据表!T$2:U$8,2,0))</f>
        <v/>
      </c>
      <c r="AV99" s="21"/>
      <c r="AW99" s="20" t="str">
        <f>IF(AX99="","",VLOOKUP(AX99,数据表!V$2:W$13,2,0))</f>
        <v/>
      </c>
      <c r="AX99" s="21"/>
      <c r="AY99" s="22" t="str">
        <f>IF(AZ99="","",VLOOKUP(AZ99,数据表!E$2:F$35,2,0))</f>
        <v/>
      </c>
      <c r="AZ99" s="21"/>
      <c r="BA99" s="29" t="str">
        <f>IF(BB99="","",VLOOKUP(BB99,数据表!X$2:Y$4,2,0))</f>
        <v/>
      </c>
      <c r="BB99" s="21"/>
      <c r="BC99" s="21"/>
      <c r="BD99" s="21"/>
      <c r="BE99" s="21"/>
      <c r="BF99" s="21"/>
      <c r="BG99" s="21"/>
    </row>
    <row r="100" spans="1:59" s="10" customFormat="1" ht="15">
      <c r="A100" s="21"/>
      <c r="B100" s="21"/>
      <c r="C100" s="22" t="str">
        <f>IF(D100="","",VLOOKUP(D100,数据表!G$2:H$3,2,0))</f>
        <v/>
      </c>
      <c r="D100" s="21"/>
      <c r="E100" s="22" t="str">
        <f>IF(F100="","",VLOOKUP(F100,数据表!I$2:J$240,2,0))</f>
        <v/>
      </c>
      <c r="F100" s="21"/>
      <c r="G100" s="22" t="str">
        <f>IF(H100="","",VLOOKUP(H100,数据表!C$1:D$59,2,0))</f>
        <v/>
      </c>
      <c r="H100" s="21"/>
      <c r="I100" s="22" t="str">
        <f>IF(J100="","",VLOOKUP(J100,数据表!A$2:B$14,2,0))</f>
        <v/>
      </c>
      <c r="J100" s="21"/>
      <c r="K100" s="21"/>
      <c r="L100" s="22" t="str">
        <f>IF(M100="","",VLOOKUP(M100,数据表!K$2:L$6,2,0))</f>
        <v/>
      </c>
      <c r="M100" s="21"/>
      <c r="N100" s="21"/>
      <c r="O100" s="22" t="str">
        <f>IF(P100="","",VLOOKUP(P100,数据表!E$2:F$35,2,0))</f>
        <v/>
      </c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9" t="str">
        <f>IF(AA100="","",VLOOKUP(AA100,数据表!Z$2:AA$7,2,0))</f>
        <v/>
      </c>
      <c r="AA100" s="21"/>
      <c r="AB100" s="21"/>
      <c r="AC100" s="21"/>
      <c r="AD100" s="31"/>
      <c r="AE100" s="21"/>
      <c r="AF100" s="21"/>
      <c r="AG100" s="21"/>
      <c r="AH100" s="21"/>
      <c r="AI100" s="21"/>
      <c r="AJ100" s="21"/>
      <c r="AK100" s="29" t="str">
        <f>IF(AL100="","",VLOOKUP(AL100,数据表!P$2:Q$5,2,0))</f>
        <v/>
      </c>
      <c r="AL100" s="21"/>
      <c r="AM100" s="29" t="str">
        <f>IF(AN100="","",VLOOKUP(AN100,数据表!R$2:S$15,2,0))</f>
        <v/>
      </c>
      <c r="AN100" s="21"/>
      <c r="AO100" s="21"/>
      <c r="AP100" s="21"/>
      <c r="AQ100" s="21"/>
      <c r="AR100" s="21"/>
      <c r="AS100" s="21"/>
      <c r="AT100" s="21"/>
      <c r="AU100" s="29" t="str">
        <f>IF(AV100="","",VLOOKUP(AV100,数据表!T$2:U$8,2,0))</f>
        <v/>
      </c>
      <c r="AV100" s="21"/>
      <c r="AW100" s="20" t="str">
        <f>IF(AX100="","",VLOOKUP(AX100,数据表!V$2:W$13,2,0))</f>
        <v/>
      </c>
      <c r="AX100" s="21"/>
      <c r="AY100" s="22" t="str">
        <f>IF(AZ100="","",VLOOKUP(AZ100,数据表!E$2:F$35,2,0))</f>
        <v/>
      </c>
      <c r="AZ100" s="21"/>
      <c r="BA100" s="29" t="str">
        <f>IF(BB100="","",VLOOKUP(BB100,数据表!X$2:Y$4,2,0))</f>
        <v/>
      </c>
      <c r="BB100" s="21"/>
      <c r="BC100" s="21"/>
      <c r="BD100" s="21"/>
      <c r="BE100" s="21"/>
      <c r="BF100" s="21"/>
      <c r="BG100" s="21"/>
    </row>
    <row r="101" spans="1:59" s="10" customFormat="1" ht="15">
      <c r="A101" s="21"/>
      <c r="B101" s="21"/>
      <c r="C101" s="22" t="str">
        <f>IF(D101="","",VLOOKUP(D101,数据表!G$2:H$3,2,0))</f>
        <v/>
      </c>
      <c r="D101" s="21"/>
      <c r="E101" s="22" t="str">
        <f>IF(F101="","",VLOOKUP(F101,数据表!I$2:J$240,2,0))</f>
        <v/>
      </c>
      <c r="F101" s="21"/>
      <c r="G101" s="22" t="str">
        <f>IF(H101="","",VLOOKUP(H101,数据表!C$1:D$59,2,0))</f>
        <v/>
      </c>
      <c r="H101" s="21"/>
      <c r="I101" s="22" t="str">
        <f>IF(J101="","",VLOOKUP(J101,数据表!A$2:B$14,2,0))</f>
        <v/>
      </c>
      <c r="J101" s="21"/>
      <c r="K101" s="21"/>
      <c r="L101" s="22" t="str">
        <f>IF(M101="","",VLOOKUP(M101,数据表!K$2:L$6,2,0))</f>
        <v/>
      </c>
      <c r="M101" s="21"/>
      <c r="N101" s="21"/>
      <c r="O101" s="22" t="str">
        <f>IF(P101="","",VLOOKUP(P101,数据表!E$2:F$35,2,0))</f>
        <v/>
      </c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9" t="str">
        <f>IF(AA101="","",VLOOKUP(AA101,数据表!Z$2:AA$7,2,0))</f>
        <v/>
      </c>
      <c r="AA101" s="21"/>
      <c r="AB101" s="21"/>
      <c r="AC101" s="21"/>
      <c r="AD101" s="31"/>
      <c r="AE101" s="21"/>
      <c r="AF101" s="21"/>
      <c r="AG101" s="21"/>
      <c r="AH101" s="21"/>
      <c r="AI101" s="21"/>
      <c r="AJ101" s="21"/>
      <c r="AK101" s="29" t="str">
        <f>IF(AL101="","",VLOOKUP(AL101,数据表!P$2:Q$5,2,0))</f>
        <v/>
      </c>
      <c r="AL101" s="21"/>
      <c r="AM101" s="29" t="str">
        <f>IF(AN101="","",VLOOKUP(AN101,数据表!R$2:S$15,2,0))</f>
        <v/>
      </c>
      <c r="AN101" s="21"/>
      <c r="AO101" s="21"/>
      <c r="AP101" s="21"/>
      <c r="AQ101" s="21"/>
      <c r="AR101" s="21"/>
      <c r="AS101" s="21"/>
      <c r="AT101" s="21"/>
      <c r="AU101" s="29" t="str">
        <f>IF(AV101="","",VLOOKUP(AV101,数据表!T$2:U$8,2,0))</f>
        <v/>
      </c>
      <c r="AV101" s="21"/>
      <c r="AW101" s="20" t="str">
        <f>IF(AX101="","",VLOOKUP(AX101,数据表!V$2:W$13,2,0))</f>
        <v/>
      </c>
      <c r="AX101" s="21"/>
      <c r="AY101" s="22" t="str">
        <f>IF(AZ101="","",VLOOKUP(AZ101,数据表!E$2:F$35,2,0))</f>
        <v/>
      </c>
      <c r="AZ101" s="21"/>
      <c r="BA101" s="29" t="str">
        <f>IF(BB101="","",VLOOKUP(BB101,数据表!X$2:Y$4,2,0))</f>
        <v/>
      </c>
      <c r="BB101" s="21"/>
      <c r="BC101" s="21"/>
      <c r="BD101" s="21"/>
      <c r="BE101" s="21"/>
      <c r="BF101" s="21"/>
      <c r="BG101" s="21"/>
    </row>
    <row r="102" spans="1:59" s="10" customFormat="1" ht="15">
      <c r="A102" s="21"/>
      <c r="B102" s="21"/>
      <c r="C102" s="22" t="str">
        <f>IF(D102="","",VLOOKUP(D102,数据表!G$2:H$3,2,0))</f>
        <v/>
      </c>
      <c r="D102" s="21"/>
      <c r="E102" s="22" t="str">
        <f>IF(F102="","",VLOOKUP(F102,数据表!I$2:J$240,2,0))</f>
        <v/>
      </c>
      <c r="F102" s="21"/>
      <c r="G102" s="22" t="str">
        <f>IF(H102="","",VLOOKUP(H102,数据表!C$1:D$59,2,0))</f>
        <v/>
      </c>
      <c r="H102" s="21"/>
      <c r="I102" s="22" t="str">
        <f>IF(J102="","",VLOOKUP(J102,数据表!A$2:B$14,2,0))</f>
        <v/>
      </c>
      <c r="J102" s="21"/>
      <c r="K102" s="21"/>
      <c r="L102" s="22" t="str">
        <f>IF(M102="","",VLOOKUP(M102,数据表!K$2:L$6,2,0))</f>
        <v/>
      </c>
      <c r="M102" s="21"/>
      <c r="N102" s="21"/>
      <c r="O102" s="22" t="str">
        <f>IF(P102="","",VLOOKUP(P102,数据表!E$2:F$35,2,0))</f>
        <v/>
      </c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9" t="str">
        <f>IF(AA102="","",VLOOKUP(AA102,数据表!Z$2:AA$7,2,0))</f>
        <v/>
      </c>
      <c r="AA102" s="21"/>
      <c r="AB102" s="21"/>
      <c r="AC102" s="21"/>
      <c r="AD102" s="31"/>
      <c r="AE102" s="21"/>
      <c r="AF102" s="21"/>
      <c r="AG102" s="21"/>
      <c r="AH102" s="21"/>
      <c r="AI102" s="21"/>
      <c r="AJ102" s="21"/>
      <c r="AK102" s="29" t="str">
        <f>IF(AL102="","",VLOOKUP(AL102,数据表!P$2:Q$5,2,0))</f>
        <v/>
      </c>
      <c r="AL102" s="21"/>
      <c r="AM102" s="29" t="str">
        <f>IF(AN102="","",VLOOKUP(AN102,数据表!R$2:S$15,2,0))</f>
        <v/>
      </c>
      <c r="AN102" s="21"/>
      <c r="AO102" s="21"/>
      <c r="AP102" s="21"/>
      <c r="AQ102" s="21"/>
      <c r="AR102" s="21"/>
      <c r="AS102" s="21"/>
      <c r="AT102" s="21"/>
      <c r="AU102" s="29" t="str">
        <f>IF(AV102="","",VLOOKUP(AV102,数据表!T$2:U$8,2,0))</f>
        <v/>
      </c>
      <c r="AV102" s="21"/>
      <c r="AW102" s="20" t="str">
        <f>IF(AX102="","",VLOOKUP(AX102,数据表!V$2:W$13,2,0))</f>
        <v/>
      </c>
      <c r="AX102" s="21"/>
      <c r="AY102" s="22" t="str">
        <f>IF(AZ102="","",VLOOKUP(AZ102,数据表!E$2:F$35,2,0))</f>
        <v/>
      </c>
      <c r="AZ102" s="21"/>
      <c r="BA102" s="29" t="str">
        <f>IF(BB102="","",VLOOKUP(BB102,数据表!X$2:Y$4,2,0))</f>
        <v/>
      </c>
      <c r="BB102" s="21"/>
      <c r="BC102" s="21"/>
      <c r="BD102" s="21"/>
      <c r="BE102" s="21"/>
      <c r="BF102" s="21"/>
      <c r="BG102" s="21"/>
    </row>
    <row r="103" spans="1:59" s="10" customFormat="1" ht="15">
      <c r="A103" s="21"/>
      <c r="B103" s="21"/>
      <c r="C103" s="22" t="str">
        <f>IF(D103="","",VLOOKUP(D103,数据表!G$2:H$3,2,0))</f>
        <v/>
      </c>
      <c r="D103" s="21"/>
      <c r="E103" s="22" t="str">
        <f>IF(F103="","",VLOOKUP(F103,数据表!I$2:J$240,2,0))</f>
        <v/>
      </c>
      <c r="F103" s="21"/>
      <c r="G103" s="22" t="str">
        <f>IF(H103="","",VLOOKUP(H103,数据表!C$1:D$59,2,0))</f>
        <v/>
      </c>
      <c r="H103" s="21"/>
      <c r="I103" s="22" t="str">
        <f>IF(J103="","",VLOOKUP(J103,数据表!A$2:B$14,2,0))</f>
        <v/>
      </c>
      <c r="J103" s="21"/>
      <c r="K103" s="21"/>
      <c r="L103" s="22" t="str">
        <f>IF(M103="","",VLOOKUP(M103,数据表!K$2:L$6,2,0))</f>
        <v/>
      </c>
      <c r="M103" s="21"/>
      <c r="N103" s="21"/>
      <c r="O103" s="22" t="str">
        <f>IF(P103="","",VLOOKUP(P103,数据表!E$2:F$35,2,0))</f>
        <v/>
      </c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9" t="str">
        <f>IF(AA103="","",VLOOKUP(AA103,数据表!Z$2:AA$7,2,0))</f>
        <v/>
      </c>
      <c r="AA103" s="21"/>
      <c r="AB103" s="21"/>
      <c r="AC103" s="21"/>
      <c r="AD103" s="31"/>
      <c r="AE103" s="21"/>
      <c r="AF103" s="21"/>
      <c r="AG103" s="21"/>
      <c r="AH103" s="21"/>
      <c r="AI103" s="21"/>
      <c r="AJ103" s="21"/>
      <c r="AK103" s="29" t="str">
        <f>IF(AL103="","",VLOOKUP(AL103,数据表!P$2:Q$5,2,0))</f>
        <v/>
      </c>
      <c r="AL103" s="21"/>
      <c r="AM103" s="29" t="str">
        <f>IF(AN103="","",VLOOKUP(AN103,数据表!R$2:S$15,2,0))</f>
        <v/>
      </c>
      <c r="AN103" s="21"/>
      <c r="AO103" s="21"/>
      <c r="AP103" s="21"/>
      <c r="AQ103" s="21"/>
      <c r="AR103" s="21"/>
      <c r="AS103" s="21"/>
      <c r="AT103" s="21"/>
      <c r="AU103" s="29" t="str">
        <f>IF(AV103="","",VLOOKUP(AV103,数据表!T$2:U$8,2,0))</f>
        <v/>
      </c>
      <c r="AV103" s="21"/>
      <c r="AW103" s="20" t="str">
        <f>IF(AX103="","",VLOOKUP(AX103,数据表!V$2:W$13,2,0))</f>
        <v/>
      </c>
      <c r="AX103" s="21"/>
      <c r="AY103" s="22" t="str">
        <f>IF(AZ103="","",VLOOKUP(AZ103,数据表!E$2:F$35,2,0))</f>
        <v/>
      </c>
      <c r="AZ103" s="21"/>
      <c r="BA103" s="29" t="str">
        <f>IF(BB103="","",VLOOKUP(BB103,数据表!X$2:Y$4,2,0))</f>
        <v/>
      </c>
      <c r="BB103" s="21"/>
      <c r="BC103" s="21"/>
      <c r="BD103" s="21"/>
      <c r="BE103" s="21"/>
      <c r="BF103" s="21"/>
      <c r="BG103" s="21"/>
    </row>
    <row r="104" spans="1:59" s="10" customFormat="1" ht="15">
      <c r="A104" s="21"/>
      <c r="B104" s="21"/>
      <c r="C104" s="22" t="str">
        <f>IF(D104="","",VLOOKUP(D104,数据表!G$2:H$3,2,0))</f>
        <v/>
      </c>
      <c r="D104" s="21"/>
      <c r="E104" s="22" t="str">
        <f>IF(F104="","",VLOOKUP(F104,数据表!I$2:J$240,2,0))</f>
        <v/>
      </c>
      <c r="F104" s="21"/>
      <c r="G104" s="22" t="str">
        <f>IF(H104="","",VLOOKUP(H104,数据表!C$1:D$59,2,0))</f>
        <v/>
      </c>
      <c r="H104" s="21"/>
      <c r="I104" s="22" t="str">
        <f>IF(J104="","",VLOOKUP(J104,数据表!A$2:B$14,2,0))</f>
        <v/>
      </c>
      <c r="J104" s="21"/>
      <c r="K104" s="21"/>
      <c r="L104" s="22" t="str">
        <f>IF(M104="","",VLOOKUP(M104,数据表!K$2:L$6,2,0))</f>
        <v/>
      </c>
      <c r="M104" s="21"/>
      <c r="N104" s="21"/>
      <c r="O104" s="22" t="str">
        <f>IF(P104="","",VLOOKUP(P104,数据表!E$2:F$35,2,0))</f>
        <v/>
      </c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9" t="str">
        <f>IF(AA104="","",VLOOKUP(AA104,数据表!Z$2:AA$7,2,0))</f>
        <v/>
      </c>
      <c r="AA104" s="21"/>
      <c r="AB104" s="21"/>
      <c r="AC104" s="21"/>
      <c r="AD104" s="31"/>
      <c r="AE104" s="21"/>
      <c r="AF104" s="21"/>
      <c r="AG104" s="21"/>
      <c r="AH104" s="21"/>
      <c r="AI104" s="21"/>
      <c r="AJ104" s="21"/>
      <c r="AK104" s="29" t="str">
        <f>IF(AL104="","",VLOOKUP(AL104,数据表!P$2:Q$5,2,0))</f>
        <v/>
      </c>
      <c r="AL104" s="21"/>
      <c r="AM104" s="29" t="str">
        <f>IF(AN104="","",VLOOKUP(AN104,数据表!R$2:S$15,2,0))</f>
        <v/>
      </c>
      <c r="AN104" s="21"/>
      <c r="AO104" s="21"/>
      <c r="AP104" s="21"/>
      <c r="AQ104" s="21"/>
      <c r="AR104" s="21"/>
      <c r="AS104" s="21"/>
      <c r="AT104" s="21"/>
      <c r="AU104" s="29" t="str">
        <f>IF(AV104="","",VLOOKUP(AV104,数据表!T$2:U$8,2,0))</f>
        <v/>
      </c>
      <c r="AV104" s="21"/>
      <c r="AW104" s="20" t="str">
        <f>IF(AX104="","",VLOOKUP(AX104,数据表!V$2:W$13,2,0))</f>
        <v/>
      </c>
      <c r="AX104" s="21"/>
      <c r="AY104" s="22" t="str">
        <f>IF(AZ104="","",VLOOKUP(AZ104,数据表!E$2:F$35,2,0))</f>
        <v/>
      </c>
      <c r="AZ104" s="21"/>
      <c r="BA104" s="29" t="str">
        <f>IF(BB104="","",VLOOKUP(BB104,数据表!X$2:Y$4,2,0))</f>
        <v/>
      </c>
      <c r="BB104" s="21"/>
      <c r="BC104" s="21"/>
      <c r="BD104" s="21"/>
      <c r="BE104" s="21"/>
      <c r="BF104" s="21"/>
      <c r="BG104" s="21"/>
    </row>
    <row r="105" spans="1:59" s="10" customFormat="1" ht="15">
      <c r="A105" s="21"/>
      <c r="B105" s="21"/>
      <c r="C105" s="22" t="str">
        <f>IF(D105="","",VLOOKUP(D105,数据表!G$2:H$3,2,0))</f>
        <v/>
      </c>
      <c r="D105" s="21"/>
      <c r="E105" s="22" t="str">
        <f>IF(F105="","",VLOOKUP(F105,数据表!I$2:J$240,2,0))</f>
        <v/>
      </c>
      <c r="F105" s="21"/>
      <c r="G105" s="22" t="str">
        <f>IF(H105="","",VLOOKUP(H105,数据表!C$1:D$59,2,0))</f>
        <v/>
      </c>
      <c r="H105" s="21"/>
      <c r="I105" s="22" t="str">
        <f>IF(J105="","",VLOOKUP(J105,数据表!A$2:B$14,2,0))</f>
        <v/>
      </c>
      <c r="J105" s="21"/>
      <c r="K105" s="21"/>
      <c r="L105" s="22" t="str">
        <f>IF(M105="","",VLOOKUP(M105,数据表!K$2:L$6,2,0))</f>
        <v/>
      </c>
      <c r="M105" s="21"/>
      <c r="N105" s="21"/>
      <c r="O105" s="22" t="str">
        <f>IF(P105="","",VLOOKUP(P105,数据表!E$2:F$35,2,0))</f>
        <v/>
      </c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9" t="str">
        <f>IF(AA105="","",VLOOKUP(AA105,数据表!Z$2:AA$7,2,0))</f>
        <v/>
      </c>
      <c r="AA105" s="21"/>
      <c r="AB105" s="21"/>
      <c r="AC105" s="21"/>
      <c r="AD105" s="31"/>
      <c r="AE105" s="21"/>
      <c r="AF105" s="21"/>
      <c r="AG105" s="21"/>
      <c r="AH105" s="21"/>
      <c r="AI105" s="21"/>
      <c r="AJ105" s="21"/>
      <c r="AK105" s="29" t="str">
        <f>IF(AL105="","",VLOOKUP(AL105,数据表!P$2:Q$5,2,0))</f>
        <v/>
      </c>
      <c r="AL105" s="21"/>
      <c r="AM105" s="29" t="str">
        <f>IF(AN105="","",VLOOKUP(AN105,数据表!R$2:S$15,2,0))</f>
        <v/>
      </c>
      <c r="AN105" s="21"/>
      <c r="AO105" s="21"/>
      <c r="AP105" s="21"/>
      <c r="AQ105" s="21"/>
      <c r="AR105" s="21"/>
      <c r="AS105" s="21"/>
      <c r="AT105" s="21"/>
      <c r="AU105" s="29" t="str">
        <f>IF(AV105="","",VLOOKUP(AV105,数据表!T$2:U$8,2,0))</f>
        <v/>
      </c>
      <c r="AV105" s="21"/>
      <c r="AW105" s="20" t="str">
        <f>IF(AX105="","",VLOOKUP(AX105,数据表!V$2:W$13,2,0))</f>
        <v/>
      </c>
      <c r="AX105" s="21"/>
      <c r="AY105" s="22" t="str">
        <f>IF(AZ105="","",VLOOKUP(AZ105,数据表!E$2:F$35,2,0))</f>
        <v/>
      </c>
      <c r="AZ105" s="21"/>
      <c r="BA105" s="29" t="str">
        <f>IF(BB105="","",VLOOKUP(BB105,数据表!X$2:Y$4,2,0))</f>
        <v/>
      </c>
      <c r="BB105" s="21"/>
      <c r="BC105" s="21"/>
      <c r="BD105" s="21"/>
      <c r="BE105" s="21"/>
      <c r="BF105" s="21"/>
      <c r="BG105" s="21"/>
    </row>
    <row r="106" spans="1:59" s="10" customFormat="1" ht="15">
      <c r="A106" s="21"/>
      <c r="B106" s="21"/>
      <c r="C106" s="22" t="str">
        <f>IF(D106="","",VLOOKUP(D106,数据表!G$2:H$3,2,0))</f>
        <v/>
      </c>
      <c r="D106" s="21"/>
      <c r="E106" s="22" t="str">
        <f>IF(F106="","",VLOOKUP(F106,数据表!I$2:J$240,2,0))</f>
        <v/>
      </c>
      <c r="F106" s="21"/>
      <c r="G106" s="22" t="str">
        <f>IF(H106="","",VLOOKUP(H106,数据表!C$1:D$59,2,0))</f>
        <v/>
      </c>
      <c r="H106" s="21"/>
      <c r="I106" s="22" t="str">
        <f>IF(J106="","",VLOOKUP(J106,数据表!A$2:B$14,2,0))</f>
        <v/>
      </c>
      <c r="J106" s="21"/>
      <c r="K106" s="21"/>
      <c r="L106" s="22" t="str">
        <f>IF(M106="","",VLOOKUP(M106,数据表!K$2:L$6,2,0))</f>
        <v/>
      </c>
      <c r="M106" s="21"/>
      <c r="N106" s="21"/>
      <c r="O106" s="22" t="str">
        <f>IF(P106="","",VLOOKUP(P106,数据表!E$2:F$35,2,0))</f>
        <v/>
      </c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9" t="str">
        <f>IF(AA106="","",VLOOKUP(AA106,数据表!Z$2:AA$7,2,0))</f>
        <v/>
      </c>
      <c r="AA106" s="21"/>
      <c r="AB106" s="21"/>
      <c r="AC106" s="21"/>
      <c r="AD106" s="31"/>
      <c r="AE106" s="21"/>
      <c r="AF106" s="21"/>
      <c r="AG106" s="21"/>
      <c r="AH106" s="21"/>
      <c r="AI106" s="21"/>
      <c r="AJ106" s="21"/>
      <c r="AK106" s="29" t="str">
        <f>IF(AL106="","",VLOOKUP(AL106,数据表!P$2:Q$5,2,0))</f>
        <v/>
      </c>
      <c r="AL106" s="21"/>
      <c r="AM106" s="29" t="str">
        <f>IF(AN106="","",VLOOKUP(AN106,数据表!R$2:S$15,2,0))</f>
        <v/>
      </c>
      <c r="AN106" s="21"/>
      <c r="AO106" s="21"/>
      <c r="AP106" s="21"/>
      <c r="AQ106" s="21"/>
      <c r="AR106" s="21"/>
      <c r="AS106" s="21"/>
      <c r="AT106" s="21"/>
      <c r="AU106" s="29" t="str">
        <f>IF(AV106="","",VLOOKUP(AV106,数据表!T$2:U$8,2,0))</f>
        <v/>
      </c>
      <c r="AV106" s="21"/>
      <c r="AW106" s="20" t="str">
        <f>IF(AX106="","",VLOOKUP(AX106,数据表!V$2:W$13,2,0))</f>
        <v/>
      </c>
      <c r="AX106" s="21"/>
      <c r="AY106" s="22" t="str">
        <f>IF(AZ106="","",VLOOKUP(AZ106,数据表!E$2:F$35,2,0))</f>
        <v/>
      </c>
      <c r="AZ106" s="21"/>
      <c r="BA106" s="29" t="str">
        <f>IF(BB106="","",VLOOKUP(BB106,数据表!X$2:Y$4,2,0))</f>
        <v/>
      </c>
      <c r="BB106" s="21"/>
      <c r="BC106" s="21"/>
      <c r="BD106" s="21"/>
      <c r="BE106" s="21"/>
      <c r="BF106" s="21"/>
      <c r="BG106" s="21"/>
    </row>
    <row r="107" spans="1:59" s="10" customFormat="1" ht="15">
      <c r="A107" s="21"/>
      <c r="B107" s="21"/>
      <c r="C107" s="22" t="str">
        <f>IF(D107="","",VLOOKUP(D107,数据表!G$2:H$3,2,0))</f>
        <v/>
      </c>
      <c r="D107" s="21"/>
      <c r="E107" s="22" t="str">
        <f>IF(F107="","",VLOOKUP(F107,数据表!I$2:J$240,2,0))</f>
        <v/>
      </c>
      <c r="F107" s="21"/>
      <c r="G107" s="22" t="str">
        <f>IF(H107="","",VLOOKUP(H107,数据表!C$1:D$59,2,0))</f>
        <v/>
      </c>
      <c r="H107" s="21"/>
      <c r="I107" s="22" t="str">
        <f>IF(J107="","",VLOOKUP(J107,数据表!A$2:B$14,2,0))</f>
        <v/>
      </c>
      <c r="J107" s="21"/>
      <c r="K107" s="21"/>
      <c r="L107" s="22" t="str">
        <f>IF(M107="","",VLOOKUP(M107,数据表!K$2:L$6,2,0))</f>
        <v/>
      </c>
      <c r="M107" s="21"/>
      <c r="N107" s="21"/>
      <c r="O107" s="22" t="str">
        <f>IF(P107="","",VLOOKUP(P107,数据表!E$2:F$35,2,0))</f>
        <v/>
      </c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9" t="str">
        <f>IF(AA107="","",VLOOKUP(AA107,数据表!Z$2:AA$7,2,0))</f>
        <v/>
      </c>
      <c r="AA107" s="21"/>
      <c r="AB107" s="21"/>
      <c r="AC107" s="21"/>
      <c r="AD107" s="31"/>
      <c r="AE107" s="21"/>
      <c r="AF107" s="21"/>
      <c r="AG107" s="21"/>
      <c r="AH107" s="21"/>
      <c r="AI107" s="21"/>
      <c r="AJ107" s="21"/>
      <c r="AK107" s="29" t="str">
        <f>IF(AL107="","",VLOOKUP(AL107,数据表!P$2:Q$5,2,0))</f>
        <v/>
      </c>
      <c r="AL107" s="21"/>
      <c r="AM107" s="29" t="str">
        <f>IF(AN107="","",VLOOKUP(AN107,数据表!R$2:S$15,2,0))</f>
        <v/>
      </c>
      <c r="AN107" s="21"/>
      <c r="AO107" s="21"/>
      <c r="AP107" s="21"/>
      <c r="AQ107" s="21"/>
      <c r="AR107" s="21"/>
      <c r="AS107" s="21"/>
      <c r="AT107" s="21"/>
      <c r="AU107" s="29" t="str">
        <f>IF(AV107="","",VLOOKUP(AV107,数据表!T$2:U$8,2,0))</f>
        <v/>
      </c>
      <c r="AV107" s="21"/>
      <c r="AW107" s="20" t="str">
        <f>IF(AX107="","",VLOOKUP(AX107,数据表!V$2:W$13,2,0))</f>
        <v/>
      </c>
      <c r="AX107" s="21"/>
      <c r="AY107" s="22" t="str">
        <f>IF(AZ107="","",VLOOKUP(AZ107,数据表!E$2:F$35,2,0))</f>
        <v/>
      </c>
      <c r="AZ107" s="21"/>
      <c r="BA107" s="29" t="str">
        <f>IF(BB107="","",VLOOKUP(BB107,数据表!X$2:Y$4,2,0))</f>
        <v/>
      </c>
      <c r="BB107" s="21"/>
      <c r="BC107" s="21"/>
      <c r="BD107" s="21"/>
      <c r="BE107" s="21"/>
      <c r="BF107" s="21"/>
      <c r="BG107" s="21"/>
    </row>
    <row r="108" spans="1:59" s="10" customFormat="1" ht="15">
      <c r="A108" s="21"/>
      <c r="B108" s="21"/>
      <c r="C108" s="22" t="str">
        <f>IF(D108="","",VLOOKUP(D108,数据表!G$2:H$3,2,0))</f>
        <v/>
      </c>
      <c r="D108" s="21"/>
      <c r="E108" s="22" t="str">
        <f>IF(F108="","",VLOOKUP(F108,数据表!I$2:J$240,2,0))</f>
        <v/>
      </c>
      <c r="F108" s="21"/>
      <c r="G108" s="22" t="str">
        <f>IF(H108="","",VLOOKUP(H108,数据表!C$1:D$59,2,0))</f>
        <v/>
      </c>
      <c r="H108" s="21"/>
      <c r="I108" s="22" t="str">
        <f>IF(J108="","",VLOOKUP(J108,数据表!A$2:B$14,2,0))</f>
        <v/>
      </c>
      <c r="J108" s="21"/>
      <c r="K108" s="21"/>
      <c r="L108" s="22" t="str">
        <f>IF(M108="","",VLOOKUP(M108,数据表!K$2:L$6,2,0))</f>
        <v/>
      </c>
      <c r="M108" s="21"/>
      <c r="N108" s="21"/>
      <c r="O108" s="22" t="str">
        <f>IF(P108="","",VLOOKUP(P108,数据表!E$2:F$35,2,0))</f>
        <v/>
      </c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9" t="str">
        <f>IF(AA108="","",VLOOKUP(AA108,数据表!Z$2:AA$7,2,0))</f>
        <v/>
      </c>
      <c r="AA108" s="21"/>
      <c r="AB108" s="21"/>
      <c r="AC108" s="21"/>
      <c r="AD108" s="31"/>
      <c r="AE108" s="21"/>
      <c r="AF108" s="21"/>
      <c r="AG108" s="21"/>
      <c r="AH108" s="21"/>
      <c r="AI108" s="21"/>
      <c r="AJ108" s="21"/>
      <c r="AK108" s="29" t="str">
        <f>IF(AL108="","",VLOOKUP(AL108,数据表!P$2:Q$5,2,0))</f>
        <v/>
      </c>
      <c r="AL108" s="21"/>
      <c r="AM108" s="29" t="str">
        <f>IF(AN108="","",VLOOKUP(AN108,数据表!R$2:S$15,2,0))</f>
        <v/>
      </c>
      <c r="AN108" s="21"/>
      <c r="AO108" s="21"/>
      <c r="AP108" s="21"/>
      <c r="AQ108" s="21"/>
      <c r="AR108" s="21"/>
      <c r="AS108" s="21"/>
      <c r="AT108" s="21"/>
      <c r="AU108" s="29" t="str">
        <f>IF(AV108="","",VLOOKUP(AV108,数据表!T$2:U$8,2,0))</f>
        <v/>
      </c>
      <c r="AV108" s="21"/>
      <c r="AW108" s="20" t="str">
        <f>IF(AX108="","",VLOOKUP(AX108,数据表!V$2:W$13,2,0))</f>
        <v/>
      </c>
      <c r="AX108" s="21"/>
      <c r="AY108" s="22" t="str">
        <f>IF(AZ108="","",VLOOKUP(AZ108,数据表!E$2:F$35,2,0))</f>
        <v/>
      </c>
      <c r="AZ108" s="21"/>
      <c r="BA108" s="29" t="str">
        <f>IF(BB108="","",VLOOKUP(BB108,数据表!X$2:Y$4,2,0))</f>
        <v/>
      </c>
      <c r="BB108" s="21"/>
      <c r="BC108" s="21"/>
      <c r="BD108" s="21"/>
      <c r="BE108" s="21"/>
      <c r="BF108" s="21"/>
      <c r="BG108" s="21"/>
    </row>
    <row r="109" spans="1:59" s="10" customFormat="1" ht="15">
      <c r="A109" s="21"/>
      <c r="B109" s="21"/>
      <c r="C109" s="22" t="str">
        <f>IF(D109="","",VLOOKUP(D109,数据表!G$2:H$3,2,0))</f>
        <v/>
      </c>
      <c r="D109" s="21"/>
      <c r="E109" s="22" t="str">
        <f>IF(F109="","",VLOOKUP(F109,数据表!I$2:J$240,2,0))</f>
        <v/>
      </c>
      <c r="F109" s="21"/>
      <c r="G109" s="22" t="str">
        <f>IF(H109="","",VLOOKUP(H109,数据表!C$1:D$59,2,0))</f>
        <v/>
      </c>
      <c r="H109" s="21"/>
      <c r="I109" s="22" t="str">
        <f>IF(J109="","",VLOOKUP(J109,数据表!A$2:B$14,2,0))</f>
        <v/>
      </c>
      <c r="J109" s="21"/>
      <c r="K109" s="21"/>
      <c r="L109" s="22" t="str">
        <f>IF(M109="","",VLOOKUP(M109,数据表!K$2:L$6,2,0))</f>
        <v/>
      </c>
      <c r="M109" s="21"/>
      <c r="N109" s="21"/>
      <c r="O109" s="22" t="str">
        <f>IF(P109="","",VLOOKUP(P109,数据表!E$2:F$35,2,0))</f>
        <v/>
      </c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9" t="str">
        <f>IF(AA109="","",VLOOKUP(AA109,数据表!Z$2:AA$7,2,0))</f>
        <v/>
      </c>
      <c r="AA109" s="21"/>
      <c r="AB109" s="21"/>
      <c r="AC109" s="21"/>
      <c r="AD109" s="31"/>
      <c r="AE109" s="21"/>
      <c r="AF109" s="21"/>
      <c r="AG109" s="21"/>
      <c r="AH109" s="21"/>
      <c r="AI109" s="21"/>
      <c r="AJ109" s="21"/>
      <c r="AK109" s="29" t="str">
        <f>IF(AL109="","",VLOOKUP(AL109,数据表!P$2:Q$5,2,0))</f>
        <v/>
      </c>
      <c r="AL109" s="21"/>
      <c r="AM109" s="29" t="str">
        <f>IF(AN109="","",VLOOKUP(AN109,数据表!R$2:S$15,2,0))</f>
        <v/>
      </c>
      <c r="AN109" s="21"/>
      <c r="AO109" s="21"/>
      <c r="AP109" s="21"/>
      <c r="AQ109" s="21"/>
      <c r="AR109" s="21"/>
      <c r="AS109" s="21"/>
      <c r="AT109" s="21"/>
      <c r="AU109" s="29" t="str">
        <f>IF(AV109="","",VLOOKUP(AV109,数据表!T$2:U$8,2,0))</f>
        <v/>
      </c>
      <c r="AV109" s="21"/>
      <c r="AW109" s="20" t="str">
        <f>IF(AX109="","",VLOOKUP(AX109,数据表!V$2:W$13,2,0))</f>
        <v/>
      </c>
      <c r="AX109" s="21"/>
      <c r="AY109" s="22" t="str">
        <f>IF(AZ109="","",VLOOKUP(AZ109,数据表!E$2:F$35,2,0))</f>
        <v/>
      </c>
      <c r="AZ109" s="21"/>
      <c r="BA109" s="29" t="str">
        <f>IF(BB109="","",VLOOKUP(BB109,数据表!X$2:Y$4,2,0))</f>
        <v/>
      </c>
      <c r="BB109" s="21"/>
      <c r="BC109" s="21"/>
      <c r="BD109" s="21"/>
      <c r="BE109" s="21"/>
      <c r="BF109" s="21"/>
      <c r="BG109" s="21"/>
    </row>
    <row r="110" spans="1:59" s="10" customFormat="1" ht="15">
      <c r="A110" s="21"/>
      <c r="B110" s="21"/>
      <c r="C110" s="22" t="str">
        <f>IF(D110="","",VLOOKUP(D110,数据表!G$2:H$3,2,0))</f>
        <v/>
      </c>
      <c r="D110" s="21"/>
      <c r="E110" s="22" t="str">
        <f>IF(F110="","",VLOOKUP(F110,数据表!I$2:J$240,2,0))</f>
        <v/>
      </c>
      <c r="F110" s="21"/>
      <c r="G110" s="22" t="str">
        <f>IF(H110="","",VLOOKUP(H110,数据表!C$1:D$59,2,0))</f>
        <v/>
      </c>
      <c r="H110" s="21"/>
      <c r="I110" s="22" t="str">
        <f>IF(J110="","",VLOOKUP(J110,数据表!A$2:B$14,2,0))</f>
        <v/>
      </c>
      <c r="J110" s="21"/>
      <c r="K110" s="21"/>
      <c r="L110" s="22" t="str">
        <f>IF(M110="","",VLOOKUP(M110,数据表!K$2:L$6,2,0))</f>
        <v/>
      </c>
      <c r="M110" s="21"/>
      <c r="N110" s="21"/>
      <c r="O110" s="22" t="str">
        <f>IF(P110="","",VLOOKUP(P110,数据表!E$2:F$35,2,0))</f>
        <v/>
      </c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9" t="str">
        <f>IF(AA110="","",VLOOKUP(AA110,数据表!Z$2:AA$7,2,0))</f>
        <v/>
      </c>
      <c r="AA110" s="21"/>
      <c r="AB110" s="21"/>
      <c r="AC110" s="21"/>
      <c r="AD110" s="31"/>
      <c r="AE110" s="21"/>
      <c r="AF110" s="21"/>
      <c r="AG110" s="21"/>
      <c r="AH110" s="21"/>
      <c r="AI110" s="21"/>
      <c r="AJ110" s="21"/>
      <c r="AK110" s="29" t="str">
        <f>IF(AL110="","",VLOOKUP(AL110,数据表!P$2:Q$5,2,0))</f>
        <v/>
      </c>
      <c r="AL110" s="21"/>
      <c r="AM110" s="29" t="str">
        <f>IF(AN110="","",VLOOKUP(AN110,数据表!R$2:S$15,2,0))</f>
        <v/>
      </c>
      <c r="AN110" s="21"/>
      <c r="AO110" s="21"/>
      <c r="AP110" s="21"/>
      <c r="AQ110" s="21"/>
      <c r="AR110" s="21"/>
      <c r="AS110" s="21"/>
      <c r="AT110" s="21"/>
      <c r="AU110" s="29" t="str">
        <f>IF(AV110="","",VLOOKUP(AV110,数据表!T$2:U$8,2,0))</f>
        <v/>
      </c>
      <c r="AV110" s="21"/>
      <c r="AW110" s="20" t="str">
        <f>IF(AX110="","",VLOOKUP(AX110,数据表!V$2:W$13,2,0))</f>
        <v/>
      </c>
      <c r="AX110" s="21"/>
      <c r="AY110" s="22" t="str">
        <f>IF(AZ110="","",VLOOKUP(AZ110,数据表!E$2:F$35,2,0))</f>
        <v/>
      </c>
      <c r="AZ110" s="21"/>
      <c r="BA110" s="29" t="str">
        <f>IF(BB110="","",VLOOKUP(BB110,数据表!X$2:Y$4,2,0))</f>
        <v/>
      </c>
      <c r="BB110" s="21"/>
      <c r="BC110" s="21"/>
      <c r="BD110" s="21"/>
      <c r="BE110" s="21"/>
      <c r="BF110" s="21"/>
      <c r="BG110" s="21"/>
    </row>
    <row r="111" spans="1:59" s="10" customFormat="1" ht="15">
      <c r="A111" s="21"/>
      <c r="B111" s="21"/>
      <c r="C111" s="22" t="str">
        <f>IF(D111="","",VLOOKUP(D111,数据表!G$2:H$3,2,0))</f>
        <v/>
      </c>
      <c r="D111" s="21"/>
      <c r="E111" s="22" t="str">
        <f>IF(F111="","",VLOOKUP(F111,数据表!I$2:J$240,2,0))</f>
        <v/>
      </c>
      <c r="F111" s="21"/>
      <c r="G111" s="22" t="str">
        <f>IF(H111="","",VLOOKUP(H111,数据表!C$1:D$59,2,0))</f>
        <v/>
      </c>
      <c r="H111" s="21"/>
      <c r="I111" s="22" t="str">
        <f>IF(J111="","",VLOOKUP(J111,数据表!A$2:B$14,2,0))</f>
        <v/>
      </c>
      <c r="J111" s="21"/>
      <c r="K111" s="21"/>
      <c r="L111" s="22" t="str">
        <f>IF(M111="","",VLOOKUP(M111,数据表!K$2:L$6,2,0))</f>
        <v/>
      </c>
      <c r="M111" s="21"/>
      <c r="N111" s="21"/>
      <c r="O111" s="22" t="str">
        <f>IF(P111="","",VLOOKUP(P111,数据表!E$2:F$35,2,0))</f>
        <v/>
      </c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9" t="str">
        <f>IF(AA111="","",VLOOKUP(AA111,数据表!Z$2:AA$7,2,0))</f>
        <v/>
      </c>
      <c r="AA111" s="21"/>
      <c r="AB111" s="21"/>
      <c r="AC111" s="21"/>
      <c r="AD111" s="31"/>
      <c r="AE111" s="21"/>
      <c r="AF111" s="21"/>
      <c r="AG111" s="21"/>
      <c r="AH111" s="21"/>
      <c r="AI111" s="21"/>
      <c r="AJ111" s="21"/>
      <c r="AK111" s="29" t="str">
        <f>IF(AL111="","",VLOOKUP(AL111,数据表!P$2:Q$5,2,0))</f>
        <v/>
      </c>
      <c r="AL111" s="21"/>
      <c r="AM111" s="29" t="str">
        <f>IF(AN111="","",VLOOKUP(AN111,数据表!R$2:S$15,2,0))</f>
        <v/>
      </c>
      <c r="AN111" s="21"/>
      <c r="AO111" s="21"/>
      <c r="AP111" s="21"/>
      <c r="AQ111" s="21"/>
      <c r="AR111" s="21"/>
      <c r="AS111" s="21"/>
      <c r="AT111" s="21"/>
      <c r="AU111" s="29" t="str">
        <f>IF(AV111="","",VLOOKUP(AV111,数据表!T$2:U$8,2,0))</f>
        <v/>
      </c>
      <c r="AV111" s="21"/>
      <c r="AW111" s="20" t="str">
        <f>IF(AX111="","",VLOOKUP(AX111,数据表!V$2:W$13,2,0))</f>
        <v/>
      </c>
      <c r="AX111" s="21"/>
      <c r="AY111" s="22" t="str">
        <f>IF(AZ111="","",VLOOKUP(AZ111,数据表!E$2:F$35,2,0))</f>
        <v/>
      </c>
      <c r="AZ111" s="21"/>
      <c r="BA111" s="29" t="str">
        <f>IF(BB111="","",VLOOKUP(BB111,数据表!X$2:Y$4,2,0))</f>
        <v/>
      </c>
      <c r="BB111" s="21"/>
      <c r="BC111" s="21"/>
      <c r="BD111" s="21"/>
      <c r="BE111" s="21"/>
      <c r="BF111" s="21"/>
      <c r="BG111" s="21"/>
    </row>
    <row r="112" spans="1:59" s="10" customFormat="1" ht="15">
      <c r="A112" s="21"/>
      <c r="B112" s="21"/>
      <c r="C112" s="22" t="str">
        <f>IF(D112="","",VLOOKUP(D112,数据表!G$2:H$3,2,0))</f>
        <v/>
      </c>
      <c r="D112" s="21"/>
      <c r="E112" s="22" t="str">
        <f>IF(F112="","",VLOOKUP(F112,数据表!I$2:J$240,2,0))</f>
        <v/>
      </c>
      <c r="F112" s="21"/>
      <c r="G112" s="22" t="str">
        <f>IF(H112="","",VLOOKUP(H112,数据表!C$1:D$59,2,0))</f>
        <v/>
      </c>
      <c r="H112" s="21"/>
      <c r="I112" s="22" t="str">
        <f>IF(J112="","",VLOOKUP(J112,数据表!A$2:B$14,2,0))</f>
        <v/>
      </c>
      <c r="J112" s="21"/>
      <c r="K112" s="21"/>
      <c r="L112" s="22" t="str">
        <f>IF(M112="","",VLOOKUP(M112,数据表!K$2:L$6,2,0))</f>
        <v/>
      </c>
      <c r="M112" s="21"/>
      <c r="N112" s="21"/>
      <c r="O112" s="22" t="str">
        <f>IF(P112="","",VLOOKUP(P112,数据表!E$2:F$35,2,0))</f>
        <v/>
      </c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9" t="str">
        <f>IF(AA112="","",VLOOKUP(AA112,数据表!Z$2:AA$7,2,0))</f>
        <v/>
      </c>
      <c r="AA112" s="21"/>
      <c r="AB112" s="21"/>
      <c r="AC112" s="21"/>
      <c r="AD112" s="31"/>
      <c r="AE112" s="21"/>
      <c r="AF112" s="21"/>
      <c r="AG112" s="21"/>
      <c r="AH112" s="21"/>
      <c r="AI112" s="21"/>
      <c r="AJ112" s="21"/>
      <c r="AK112" s="29" t="str">
        <f>IF(AL112="","",VLOOKUP(AL112,数据表!P$2:Q$5,2,0))</f>
        <v/>
      </c>
      <c r="AL112" s="21"/>
      <c r="AM112" s="29" t="str">
        <f>IF(AN112="","",VLOOKUP(AN112,数据表!R$2:S$15,2,0))</f>
        <v/>
      </c>
      <c r="AN112" s="21"/>
      <c r="AO112" s="21"/>
      <c r="AP112" s="21"/>
      <c r="AQ112" s="21"/>
      <c r="AR112" s="21"/>
      <c r="AS112" s="21"/>
      <c r="AT112" s="21"/>
      <c r="AU112" s="29" t="str">
        <f>IF(AV112="","",VLOOKUP(AV112,数据表!T$2:U$8,2,0))</f>
        <v/>
      </c>
      <c r="AV112" s="21"/>
      <c r="AW112" s="20" t="str">
        <f>IF(AX112="","",VLOOKUP(AX112,数据表!V$2:W$13,2,0))</f>
        <v/>
      </c>
      <c r="AX112" s="21"/>
      <c r="AY112" s="22" t="str">
        <f>IF(AZ112="","",VLOOKUP(AZ112,数据表!E$2:F$35,2,0))</f>
        <v/>
      </c>
      <c r="AZ112" s="21"/>
      <c r="BA112" s="29" t="str">
        <f>IF(BB112="","",VLOOKUP(BB112,数据表!X$2:Y$4,2,0))</f>
        <v/>
      </c>
      <c r="BB112" s="21"/>
      <c r="BC112" s="21"/>
      <c r="BD112" s="21"/>
      <c r="BE112" s="21"/>
      <c r="BF112" s="21"/>
      <c r="BG112" s="21"/>
    </row>
    <row r="113" spans="1:59" s="10" customFormat="1" ht="15">
      <c r="A113" s="21"/>
      <c r="B113" s="21"/>
      <c r="C113" s="22" t="str">
        <f>IF(D113="","",VLOOKUP(D113,数据表!G$2:H$3,2,0))</f>
        <v/>
      </c>
      <c r="D113" s="21"/>
      <c r="E113" s="22" t="str">
        <f>IF(F113="","",VLOOKUP(F113,数据表!I$2:J$240,2,0))</f>
        <v/>
      </c>
      <c r="F113" s="21"/>
      <c r="G113" s="22" t="str">
        <f>IF(H113="","",VLOOKUP(H113,数据表!C$1:D$59,2,0))</f>
        <v/>
      </c>
      <c r="H113" s="21"/>
      <c r="I113" s="22" t="str">
        <f>IF(J113="","",VLOOKUP(J113,数据表!A$2:B$14,2,0))</f>
        <v/>
      </c>
      <c r="J113" s="21"/>
      <c r="K113" s="21"/>
      <c r="L113" s="22" t="str">
        <f>IF(M113="","",VLOOKUP(M113,数据表!K$2:L$6,2,0))</f>
        <v/>
      </c>
      <c r="M113" s="21"/>
      <c r="N113" s="21"/>
      <c r="O113" s="22" t="str">
        <f>IF(P113="","",VLOOKUP(P113,数据表!E$2:F$35,2,0))</f>
        <v/>
      </c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9" t="str">
        <f>IF(AA113="","",VLOOKUP(AA113,数据表!Z$2:AA$7,2,0))</f>
        <v/>
      </c>
      <c r="AA113" s="21"/>
      <c r="AB113" s="21"/>
      <c r="AC113" s="21"/>
      <c r="AD113" s="31"/>
      <c r="AE113" s="21"/>
      <c r="AF113" s="21"/>
      <c r="AG113" s="21"/>
      <c r="AH113" s="21"/>
      <c r="AI113" s="21"/>
      <c r="AJ113" s="21"/>
      <c r="AK113" s="29" t="str">
        <f>IF(AL113="","",VLOOKUP(AL113,数据表!P$2:Q$5,2,0))</f>
        <v/>
      </c>
      <c r="AL113" s="21"/>
      <c r="AM113" s="29" t="str">
        <f>IF(AN113="","",VLOOKUP(AN113,数据表!R$2:S$15,2,0))</f>
        <v/>
      </c>
      <c r="AN113" s="21"/>
      <c r="AO113" s="21"/>
      <c r="AP113" s="21"/>
      <c r="AQ113" s="21"/>
      <c r="AR113" s="21"/>
      <c r="AS113" s="21"/>
      <c r="AT113" s="21"/>
      <c r="AU113" s="29" t="str">
        <f>IF(AV113="","",VLOOKUP(AV113,数据表!T$2:U$8,2,0))</f>
        <v/>
      </c>
      <c r="AV113" s="21"/>
      <c r="AW113" s="20" t="str">
        <f>IF(AX113="","",VLOOKUP(AX113,数据表!V$2:W$13,2,0))</f>
        <v/>
      </c>
      <c r="AX113" s="21"/>
      <c r="AY113" s="22" t="str">
        <f>IF(AZ113="","",VLOOKUP(AZ113,数据表!E$2:F$35,2,0))</f>
        <v/>
      </c>
      <c r="AZ113" s="21"/>
      <c r="BA113" s="29" t="str">
        <f>IF(BB113="","",VLOOKUP(BB113,数据表!X$2:Y$4,2,0))</f>
        <v/>
      </c>
      <c r="BB113" s="21"/>
      <c r="BC113" s="21"/>
      <c r="BD113" s="21"/>
      <c r="BE113" s="21"/>
      <c r="BF113" s="21"/>
      <c r="BG113" s="21"/>
    </row>
    <row r="114" spans="1:59" s="10" customFormat="1" ht="15">
      <c r="A114" s="21"/>
      <c r="B114" s="21"/>
      <c r="C114" s="22" t="str">
        <f>IF(D114="","",VLOOKUP(D114,数据表!G$2:H$3,2,0))</f>
        <v/>
      </c>
      <c r="D114" s="21"/>
      <c r="E114" s="22" t="str">
        <f>IF(F114="","",VLOOKUP(F114,数据表!I$2:J$240,2,0))</f>
        <v/>
      </c>
      <c r="F114" s="21"/>
      <c r="G114" s="22" t="str">
        <f>IF(H114="","",VLOOKUP(H114,数据表!C$1:D$59,2,0))</f>
        <v/>
      </c>
      <c r="H114" s="21"/>
      <c r="I114" s="22" t="str">
        <f>IF(J114="","",VLOOKUP(J114,数据表!A$2:B$14,2,0))</f>
        <v/>
      </c>
      <c r="J114" s="21"/>
      <c r="K114" s="21"/>
      <c r="L114" s="22" t="str">
        <f>IF(M114="","",VLOOKUP(M114,数据表!K$2:L$6,2,0))</f>
        <v/>
      </c>
      <c r="M114" s="21"/>
      <c r="N114" s="21"/>
      <c r="O114" s="22" t="str">
        <f>IF(P114="","",VLOOKUP(P114,数据表!E$2:F$35,2,0))</f>
        <v/>
      </c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9" t="str">
        <f>IF(AA114="","",VLOOKUP(AA114,数据表!Z$2:AA$7,2,0))</f>
        <v/>
      </c>
      <c r="AA114" s="21"/>
      <c r="AB114" s="21"/>
      <c r="AC114" s="21"/>
      <c r="AD114" s="31"/>
      <c r="AE114" s="21"/>
      <c r="AF114" s="21"/>
      <c r="AG114" s="21"/>
      <c r="AH114" s="21"/>
      <c r="AI114" s="21"/>
      <c r="AJ114" s="21"/>
      <c r="AK114" s="29" t="str">
        <f>IF(AL114="","",VLOOKUP(AL114,数据表!P$2:Q$5,2,0))</f>
        <v/>
      </c>
      <c r="AL114" s="21"/>
      <c r="AM114" s="29" t="str">
        <f>IF(AN114="","",VLOOKUP(AN114,数据表!R$2:S$15,2,0))</f>
        <v/>
      </c>
      <c r="AN114" s="21"/>
      <c r="AO114" s="21"/>
      <c r="AP114" s="21"/>
      <c r="AQ114" s="21"/>
      <c r="AR114" s="21"/>
      <c r="AS114" s="21"/>
      <c r="AT114" s="21"/>
      <c r="AU114" s="29" t="str">
        <f>IF(AV114="","",VLOOKUP(AV114,数据表!T$2:U$8,2,0))</f>
        <v/>
      </c>
      <c r="AV114" s="21"/>
      <c r="AW114" s="20" t="str">
        <f>IF(AX114="","",VLOOKUP(AX114,数据表!V$2:W$13,2,0))</f>
        <v/>
      </c>
      <c r="AX114" s="21"/>
      <c r="AY114" s="22" t="str">
        <f>IF(AZ114="","",VLOOKUP(AZ114,数据表!E$2:F$35,2,0))</f>
        <v/>
      </c>
      <c r="AZ114" s="21"/>
      <c r="BA114" s="29" t="str">
        <f>IF(BB114="","",VLOOKUP(BB114,数据表!X$2:Y$4,2,0))</f>
        <v/>
      </c>
      <c r="BB114" s="21"/>
      <c r="BC114" s="21"/>
      <c r="BD114" s="21"/>
      <c r="BE114" s="21"/>
      <c r="BF114" s="21"/>
      <c r="BG114" s="21"/>
    </row>
    <row r="115" spans="1:59" s="10" customFormat="1" ht="15">
      <c r="A115" s="21"/>
      <c r="B115" s="21"/>
      <c r="C115" s="22" t="str">
        <f>IF(D115="","",VLOOKUP(D115,数据表!G$2:H$3,2,0))</f>
        <v/>
      </c>
      <c r="D115" s="21"/>
      <c r="E115" s="22" t="str">
        <f>IF(F115="","",VLOOKUP(F115,数据表!I$2:J$240,2,0))</f>
        <v/>
      </c>
      <c r="F115" s="21"/>
      <c r="G115" s="22" t="str">
        <f>IF(H115="","",VLOOKUP(H115,数据表!C$1:D$59,2,0))</f>
        <v/>
      </c>
      <c r="H115" s="21"/>
      <c r="I115" s="22" t="str">
        <f>IF(J115="","",VLOOKUP(J115,数据表!A$2:B$14,2,0))</f>
        <v/>
      </c>
      <c r="J115" s="21"/>
      <c r="K115" s="21"/>
      <c r="L115" s="22" t="str">
        <f>IF(M115="","",VLOOKUP(M115,数据表!K$2:L$6,2,0))</f>
        <v/>
      </c>
      <c r="M115" s="21"/>
      <c r="N115" s="21"/>
      <c r="O115" s="22" t="str">
        <f>IF(P115="","",VLOOKUP(P115,数据表!E$2:F$35,2,0))</f>
        <v/>
      </c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9" t="str">
        <f>IF(AA115="","",VLOOKUP(AA115,数据表!Z$2:AA$7,2,0))</f>
        <v/>
      </c>
      <c r="AA115" s="21"/>
      <c r="AB115" s="21"/>
      <c r="AC115" s="21"/>
      <c r="AD115" s="31"/>
      <c r="AE115" s="21"/>
      <c r="AF115" s="21"/>
      <c r="AG115" s="21"/>
      <c r="AH115" s="21"/>
      <c r="AI115" s="21"/>
      <c r="AJ115" s="21"/>
      <c r="AK115" s="29" t="str">
        <f>IF(AL115="","",VLOOKUP(AL115,数据表!P$2:Q$5,2,0))</f>
        <v/>
      </c>
      <c r="AL115" s="21"/>
      <c r="AM115" s="29" t="str">
        <f>IF(AN115="","",VLOOKUP(AN115,数据表!R$2:S$15,2,0))</f>
        <v/>
      </c>
      <c r="AN115" s="21"/>
      <c r="AO115" s="21"/>
      <c r="AP115" s="21"/>
      <c r="AQ115" s="21"/>
      <c r="AR115" s="21"/>
      <c r="AS115" s="21"/>
      <c r="AT115" s="21"/>
      <c r="AU115" s="29" t="str">
        <f>IF(AV115="","",VLOOKUP(AV115,数据表!T$2:U$8,2,0))</f>
        <v/>
      </c>
      <c r="AV115" s="21"/>
      <c r="AW115" s="20" t="str">
        <f>IF(AX115="","",VLOOKUP(AX115,数据表!V$2:W$13,2,0))</f>
        <v/>
      </c>
      <c r="AX115" s="21"/>
      <c r="AY115" s="22" t="str">
        <f>IF(AZ115="","",VLOOKUP(AZ115,数据表!E$2:F$35,2,0))</f>
        <v/>
      </c>
      <c r="AZ115" s="21"/>
      <c r="BA115" s="29" t="str">
        <f>IF(BB115="","",VLOOKUP(BB115,数据表!X$2:Y$4,2,0))</f>
        <v/>
      </c>
      <c r="BB115" s="21"/>
      <c r="BC115" s="21"/>
      <c r="BD115" s="21"/>
      <c r="BE115" s="21"/>
      <c r="BF115" s="21"/>
      <c r="BG115" s="21"/>
    </row>
    <row r="116" spans="1:59" s="10" customFormat="1" ht="15">
      <c r="A116" s="21"/>
      <c r="B116" s="21"/>
      <c r="C116" s="22" t="str">
        <f>IF(D116="","",VLOOKUP(D116,数据表!G$2:H$3,2,0))</f>
        <v/>
      </c>
      <c r="D116" s="21"/>
      <c r="E116" s="22" t="str">
        <f>IF(F116="","",VLOOKUP(F116,数据表!I$2:J$240,2,0))</f>
        <v/>
      </c>
      <c r="F116" s="21"/>
      <c r="G116" s="22" t="str">
        <f>IF(H116="","",VLOOKUP(H116,数据表!C$1:D$59,2,0))</f>
        <v/>
      </c>
      <c r="H116" s="21"/>
      <c r="I116" s="22" t="str">
        <f>IF(J116="","",VLOOKUP(J116,数据表!A$2:B$14,2,0))</f>
        <v/>
      </c>
      <c r="J116" s="21"/>
      <c r="K116" s="21"/>
      <c r="L116" s="22" t="str">
        <f>IF(M116="","",VLOOKUP(M116,数据表!K$2:L$6,2,0))</f>
        <v/>
      </c>
      <c r="M116" s="21"/>
      <c r="N116" s="21"/>
      <c r="O116" s="22" t="str">
        <f>IF(P116="","",VLOOKUP(P116,数据表!E$2:F$35,2,0))</f>
        <v/>
      </c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9" t="str">
        <f>IF(AA116="","",VLOOKUP(AA116,数据表!Z$2:AA$7,2,0))</f>
        <v/>
      </c>
      <c r="AA116" s="21"/>
      <c r="AB116" s="21"/>
      <c r="AC116" s="21"/>
      <c r="AD116" s="31"/>
      <c r="AE116" s="21"/>
      <c r="AF116" s="21"/>
      <c r="AG116" s="21"/>
      <c r="AH116" s="21"/>
      <c r="AI116" s="21"/>
      <c r="AJ116" s="21"/>
      <c r="AK116" s="29" t="str">
        <f>IF(AL116="","",VLOOKUP(AL116,数据表!P$2:Q$5,2,0))</f>
        <v/>
      </c>
      <c r="AL116" s="21"/>
      <c r="AM116" s="29" t="str">
        <f>IF(AN116="","",VLOOKUP(AN116,数据表!R$2:S$15,2,0))</f>
        <v/>
      </c>
      <c r="AN116" s="21"/>
      <c r="AO116" s="21"/>
      <c r="AP116" s="21"/>
      <c r="AQ116" s="21"/>
      <c r="AR116" s="21"/>
      <c r="AS116" s="21"/>
      <c r="AT116" s="21"/>
      <c r="AU116" s="29" t="str">
        <f>IF(AV116="","",VLOOKUP(AV116,数据表!T$2:U$8,2,0))</f>
        <v/>
      </c>
      <c r="AV116" s="21"/>
      <c r="AW116" s="20" t="str">
        <f>IF(AX116="","",VLOOKUP(AX116,数据表!V$2:W$13,2,0))</f>
        <v/>
      </c>
      <c r="AX116" s="21"/>
      <c r="AY116" s="22" t="str">
        <f>IF(AZ116="","",VLOOKUP(AZ116,数据表!E$2:F$35,2,0))</f>
        <v/>
      </c>
      <c r="AZ116" s="21"/>
      <c r="BA116" s="29" t="str">
        <f>IF(BB116="","",VLOOKUP(BB116,数据表!X$2:Y$4,2,0))</f>
        <v/>
      </c>
      <c r="BB116" s="21"/>
      <c r="BC116" s="21"/>
      <c r="BD116" s="21"/>
      <c r="BE116" s="21"/>
      <c r="BF116" s="21"/>
      <c r="BG116" s="21"/>
    </row>
    <row r="117" spans="1:59" s="10" customFormat="1" ht="15">
      <c r="A117" s="21"/>
      <c r="B117" s="21"/>
      <c r="C117" s="22" t="str">
        <f>IF(D117="","",VLOOKUP(D117,数据表!G$2:H$3,2,0))</f>
        <v/>
      </c>
      <c r="D117" s="21"/>
      <c r="E117" s="22" t="str">
        <f>IF(F117="","",VLOOKUP(F117,数据表!I$2:J$240,2,0))</f>
        <v/>
      </c>
      <c r="F117" s="21"/>
      <c r="G117" s="22" t="str">
        <f>IF(H117="","",VLOOKUP(H117,数据表!C$1:D$59,2,0))</f>
        <v/>
      </c>
      <c r="H117" s="21"/>
      <c r="I117" s="22" t="str">
        <f>IF(J117="","",VLOOKUP(J117,数据表!A$2:B$14,2,0))</f>
        <v/>
      </c>
      <c r="J117" s="21"/>
      <c r="K117" s="21"/>
      <c r="L117" s="22" t="str">
        <f>IF(M117="","",VLOOKUP(M117,数据表!K$2:L$6,2,0))</f>
        <v/>
      </c>
      <c r="M117" s="21"/>
      <c r="N117" s="21"/>
      <c r="O117" s="22" t="str">
        <f>IF(P117="","",VLOOKUP(P117,数据表!E$2:F$35,2,0))</f>
        <v/>
      </c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9" t="str">
        <f>IF(AA117="","",VLOOKUP(AA117,数据表!Z$2:AA$7,2,0))</f>
        <v/>
      </c>
      <c r="AA117" s="21"/>
      <c r="AB117" s="21"/>
      <c r="AC117" s="21"/>
      <c r="AD117" s="31"/>
      <c r="AE117" s="21"/>
      <c r="AF117" s="21"/>
      <c r="AG117" s="21"/>
      <c r="AH117" s="21"/>
      <c r="AI117" s="21"/>
      <c r="AJ117" s="21"/>
      <c r="AK117" s="29" t="str">
        <f>IF(AL117="","",VLOOKUP(AL117,数据表!P$2:Q$5,2,0))</f>
        <v/>
      </c>
      <c r="AL117" s="21"/>
      <c r="AM117" s="29" t="str">
        <f>IF(AN117="","",VLOOKUP(AN117,数据表!R$2:S$15,2,0))</f>
        <v/>
      </c>
      <c r="AN117" s="21"/>
      <c r="AO117" s="21"/>
      <c r="AP117" s="21"/>
      <c r="AQ117" s="21"/>
      <c r="AR117" s="21"/>
      <c r="AS117" s="21"/>
      <c r="AT117" s="21"/>
      <c r="AU117" s="29" t="str">
        <f>IF(AV117="","",VLOOKUP(AV117,数据表!T$2:U$8,2,0))</f>
        <v/>
      </c>
      <c r="AV117" s="21"/>
      <c r="AW117" s="20" t="str">
        <f>IF(AX117="","",VLOOKUP(AX117,数据表!V$2:W$13,2,0))</f>
        <v/>
      </c>
      <c r="AX117" s="21"/>
      <c r="AY117" s="22" t="str">
        <f>IF(AZ117="","",VLOOKUP(AZ117,数据表!E$2:F$35,2,0))</f>
        <v/>
      </c>
      <c r="AZ117" s="21"/>
      <c r="BA117" s="29" t="str">
        <f>IF(BB117="","",VLOOKUP(BB117,数据表!X$2:Y$4,2,0))</f>
        <v/>
      </c>
      <c r="BB117" s="21"/>
      <c r="BC117" s="21"/>
      <c r="BD117" s="21"/>
      <c r="BE117" s="21"/>
      <c r="BF117" s="21"/>
      <c r="BG117" s="21"/>
    </row>
    <row r="118" spans="1:59" s="10" customFormat="1" ht="15">
      <c r="A118" s="21"/>
      <c r="B118" s="21"/>
      <c r="C118" s="22" t="str">
        <f>IF(D118="","",VLOOKUP(D118,数据表!G$2:H$3,2,0))</f>
        <v/>
      </c>
      <c r="D118" s="21"/>
      <c r="E118" s="22" t="str">
        <f>IF(F118="","",VLOOKUP(F118,数据表!I$2:J$240,2,0))</f>
        <v/>
      </c>
      <c r="F118" s="21"/>
      <c r="G118" s="22" t="str">
        <f>IF(H118="","",VLOOKUP(H118,数据表!C$1:D$59,2,0))</f>
        <v/>
      </c>
      <c r="H118" s="21"/>
      <c r="I118" s="22" t="str">
        <f>IF(J118="","",VLOOKUP(J118,数据表!A$2:B$14,2,0))</f>
        <v/>
      </c>
      <c r="J118" s="21"/>
      <c r="K118" s="21"/>
      <c r="L118" s="22" t="str">
        <f>IF(M118="","",VLOOKUP(M118,数据表!K$2:L$6,2,0))</f>
        <v/>
      </c>
      <c r="M118" s="21"/>
      <c r="N118" s="21"/>
      <c r="O118" s="22" t="str">
        <f>IF(P118="","",VLOOKUP(P118,数据表!E$2:F$35,2,0))</f>
        <v/>
      </c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9" t="str">
        <f>IF(AA118="","",VLOOKUP(AA118,数据表!Z$2:AA$7,2,0))</f>
        <v/>
      </c>
      <c r="AA118" s="21"/>
      <c r="AB118" s="21"/>
      <c r="AC118" s="21"/>
      <c r="AD118" s="31"/>
      <c r="AE118" s="21"/>
      <c r="AF118" s="21"/>
      <c r="AG118" s="21"/>
      <c r="AH118" s="21"/>
      <c r="AI118" s="21"/>
      <c r="AJ118" s="21"/>
      <c r="AK118" s="29" t="str">
        <f>IF(AL118="","",VLOOKUP(AL118,数据表!P$2:Q$5,2,0))</f>
        <v/>
      </c>
      <c r="AL118" s="21"/>
      <c r="AM118" s="29" t="str">
        <f>IF(AN118="","",VLOOKUP(AN118,数据表!R$2:S$15,2,0))</f>
        <v/>
      </c>
      <c r="AN118" s="21"/>
      <c r="AO118" s="21"/>
      <c r="AP118" s="21"/>
      <c r="AQ118" s="21"/>
      <c r="AR118" s="21"/>
      <c r="AS118" s="21"/>
      <c r="AT118" s="21"/>
      <c r="AU118" s="29" t="str">
        <f>IF(AV118="","",VLOOKUP(AV118,数据表!T$2:U$8,2,0))</f>
        <v/>
      </c>
      <c r="AV118" s="21"/>
      <c r="AW118" s="20" t="str">
        <f>IF(AX118="","",VLOOKUP(AX118,数据表!V$2:W$13,2,0))</f>
        <v/>
      </c>
      <c r="AX118" s="21"/>
      <c r="AY118" s="22" t="str">
        <f>IF(AZ118="","",VLOOKUP(AZ118,数据表!E$2:F$35,2,0))</f>
        <v/>
      </c>
      <c r="AZ118" s="21"/>
      <c r="BA118" s="29" t="str">
        <f>IF(BB118="","",VLOOKUP(BB118,数据表!X$2:Y$4,2,0))</f>
        <v/>
      </c>
      <c r="BB118" s="21"/>
      <c r="BC118" s="21"/>
      <c r="BD118" s="21"/>
      <c r="BE118" s="21"/>
      <c r="BF118" s="21"/>
      <c r="BG118" s="21"/>
    </row>
    <row r="119" spans="1:59" s="10" customFormat="1" ht="15">
      <c r="A119" s="21"/>
      <c r="B119" s="21"/>
      <c r="C119" s="22" t="str">
        <f>IF(D119="","",VLOOKUP(D119,数据表!G$2:H$3,2,0))</f>
        <v/>
      </c>
      <c r="D119" s="21"/>
      <c r="E119" s="22" t="str">
        <f>IF(F119="","",VLOOKUP(F119,数据表!I$2:J$240,2,0))</f>
        <v/>
      </c>
      <c r="F119" s="21"/>
      <c r="G119" s="22" t="str">
        <f>IF(H119="","",VLOOKUP(H119,数据表!C$1:D$59,2,0))</f>
        <v/>
      </c>
      <c r="H119" s="21"/>
      <c r="I119" s="22" t="str">
        <f>IF(J119="","",VLOOKUP(J119,数据表!A$2:B$14,2,0))</f>
        <v/>
      </c>
      <c r="J119" s="21"/>
      <c r="K119" s="21"/>
      <c r="L119" s="22" t="str">
        <f>IF(M119="","",VLOOKUP(M119,数据表!K$2:L$6,2,0))</f>
        <v/>
      </c>
      <c r="M119" s="21"/>
      <c r="N119" s="21"/>
      <c r="O119" s="22" t="str">
        <f>IF(P119="","",VLOOKUP(P119,数据表!E$2:F$35,2,0))</f>
        <v/>
      </c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9" t="str">
        <f>IF(AA119="","",VLOOKUP(AA119,数据表!Z$2:AA$7,2,0))</f>
        <v/>
      </c>
      <c r="AA119" s="21"/>
      <c r="AB119" s="21"/>
      <c r="AC119" s="21"/>
      <c r="AD119" s="31"/>
      <c r="AE119" s="21"/>
      <c r="AF119" s="21"/>
      <c r="AG119" s="21"/>
      <c r="AH119" s="21"/>
      <c r="AI119" s="21"/>
      <c r="AJ119" s="21"/>
      <c r="AK119" s="29" t="str">
        <f>IF(AL119="","",VLOOKUP(AL119,数据表!P$2:Q$5,2,0))</f>
        <v/>
      </c>
      <c r="AL119" s="21"/>
      <c r="AM119" s="29" t="str">
        <f>IF(AN119="","",VLOOKUP(AN119,数据表!R$2:S$15,2,0))</f>
        <v/>
      </c>
      <c r="AN119" s="21"/>
      <c r="AO119" s="21"/>
      <c r="AP119" s="21"/>
      <c r="AQ119" s="21"/>
      <c r="AR119" s="21"/>
      <c r="AS119" s="21"/>
      <c r="AT119" s="21"/>
      <c r="AU119" s="29" t="str">
        <f>IF(AV119="","",VLOOKUP(AV119,数据表!T$2:U$8,2,0))</f>
        <v/>
      </c>
      <c r="AV119" s="21"/>
      <c r="AW119" s="20" t="str">
        <f>IF(AX119="","",VLOOKUP(AX119,数据表!V$2:W$13,2,0))</f>
        <v/>
      </c>
      <c r="AX119" s="21"/>
      <c r="AY119" s="22" t="str">
        <f>IF(AZ119="","",VLOOKUP(AZ119,数据表!E$2:F$35,2,0))</f>
        <v/>
      </c>
      <c r="AZ119" s="21"/>
      <c r="BA119" s="29" t="str">
        <f>IF(BB119="","",VLOOKUP(BB119,数据表!X$2:Y$4,2,0))</f>
        <v/>
      </c>
      <c r="BB119" s="21"/>
      <c r="BC119" s="21"/>
      <c r="BD119" s="21"/>
      <c r="BE119" s="21"/>
      <c r="BF119" s="21"/>
      <c r="BG119" s="21"/>
    </row>
    <row r="120" spans="1:59" s="10" customFormat="1" ht="15">
      <c r="A120" s="21"/>
      <c r="B120" s="21"/>
      <c r="C120" s="22" t="str">
        <f>IF(D120="","",VLOOKUP(D120,数据表!G$2:H$3,2,0))</f>
        <v/>
      </c>
      <c r="D120" s="21"/>
      <c r="E120" s="22" t="str">
        <f>IF(F120="","",VLOOKUP(F120,数据表!I$2:J$240,2,0))</f>
        <v/>
      </c>
      <c r="F120" s="21"/>
      <c r="G120" s="22" t="str">
        <f>IF(H120="","",VLOOKUP(H120,数据表!C$1:D$59,2,0))</f>
        <v/>
      </c>
      <c r="H120" s="21"/>
      <c r="I120" s="22" t="str">
        <f>IF(J120="","",VLOOKUP(J120,数据表!A$2:B$14,2,0))</f>
        <v/>
      </c>
      <c r="J120" s="21"/>
      <c r="K120" s="21"/>
      <c r="L120" s="22" t="str">
        <f>IF(M120="","",VLOOKUP(M120,数据表!K$2:L$6,2,0))</f>
        <v/>
      </c>
      <c r="M120" s="21"/>
      <c r="N120" s="21"/>
      <c r="O120" s="22" t="str">
        <f>IF(P120="","",VLOOKUP(P120,数据表!E$2:F$35,2,0))</f>
        <v/>
      </c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9" t="str">
        <f>IF(AA120="","",VLOOKUP(AA120,数据表!Z$2:AA$7,2,0))</f>
        <v/>
      </c>
      <c r="AA120" s="21"/>
      <c r="AB120" s="21"/>
      <c r="AC120" s="21"/>
      <c r="AD120" s="31"/>
      <c r="AE120" s="21"/>
      <c r="AF120" s="21"/>
      <c r="AG120" s="21"/>
      <c r="AH120" s="21"/>
      <c r="AI120" s="21"/>
      <c r="AJ120" s="21"/>
      <c r="AK120" s="29" t="str">
        <f>IF(AL120="","",VLOOKUP(AL120,数据表!P$2:Q$5,2,0))</f>
        <v/>
      </c>
      <c r="AL120" s="21"/>
      <c r="AM120" s="29" t="str">
        <f>IF(AN120="","",VLOOKUP(AN120,数据表!R$2:S$15,2,0))</f>
        <v/>
      </c>
      <c r="AN120" s="21"/>
      <c r="AO120" s="21"/>
      <c r="AP120" s="21"/>
      <c r="AQ120" s="21"/>
      <c r="AR120" s="21"/>
      <c r="AS120" s="21"/>
      <c r="AT120" s="21"/>
      <c r="AU120" s="29" t="str">
        <f>IF(AV120="","",VLOOKUP(AV120,数据表!T$2:U$8,2,0))</f>
        <v/>
      </c>
      <c r="AV120" s="21"/>
      <c r="AW120" s="20" t="str">
        <f>IF(AX120="","",VLOOKUP(AX120,数据表!V$2:W$13,2,0))</f>
        <v/>
      </c>
      <c r="AX120" s="21"/>
      <c r="AY120" s="22" t="str">
        <f>IF(AZ120="","",VLOOKUP(AZ120,数据表!E$2:F$35,2,0))</f>
        <v/>
      </c>
      <c r="AZ120" s="21"/>
      <c r="BA120" s="29" t="str">
        <f>IF(BB120="","",VLOOKUP(BB120,数据表!X$2:Y$4,2,0))</f>
        <v/>
      </c>
      <c r="BB120" s="21"/>
      <c r="BC120" s="21"/>
      <c r="BD120" s="21"/>
      <c r="BE120" s="21"/>
      <c r="BF120" s="21"/>
      <c r="BG120" s="21"/>
    </row>
    <row r="121" spans="1:59" s="10" customFormat="1" ht="15">
      <c r="A121" s="21"/>
      <c r="B121" s="21"/>
      <c r="C121" s="22" t="str">
        <f>IF(D121="","",VLOOKUP(D121,数据表!G$2:H$3,2,0))</f>
        <v/>
      </c>
      <c r="D121" s="21"/>
      <c r="E121" s="22" t="str">
        <f>IF(F121="","",VLOOKUP(F121,数据表!I$2:J$240,2,0))</f>
        <v/>
      </c>
      <c r="F121" s="21"/>
      <c r="G121" s="22" t="str">
        <f>IF(H121="","",VLOOKUP(H121,数据表!C$1:D$59,2,0))</f>
        <v/>
      </c>
      <c r="H121" s="21"/>
      <c r="I121" s="22" t="str">
        <f>IF(J121="","",VLOOKUP(J121,数据表!A$2:B$14,2,0))</f>
        <v/>
      </c>
      <c r="J121" s="21"/>
      <c r="K121" s="21"/>
      <c r="L121" s="22" t="str">
        <f>IF(M121="","",VLOOKUP(M121,数据表!K$2:L$6,2,0))</f>
        <v/>
      </c>
      <c r="M121" s="21"/>
      <c r="N121" s="21"/>
      <c r="O121" s="22" t="str">
        <f>IF(P121="","",VLOOKUP(P121,数据表!E$2:F$35,2,0))</f>
        <v/>
      </c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9" t="str">
        <f>IF(AA121="","",VLOOKUP(AA121,数据表!Z$2:AA$7,2,0))</f>
        <v/>
      </c>
      <c r="AA121" s="21"/>
      <c r="AB121" s="21"/>
      <c r="AC121" s="21"/>
      <c r="AD121" s="31"/>
      <c r="AE121" s="21"/>
      <c r="AF121" s="21"/>
      <c r="AG121" s="21"/>
      <c r="AH121" s="21"/>
      <c r="AI121" s="21"/>
      <c r="AJ121" s="21"/>
      <c r="AK121" s="29" t="str">
        <f>IF(AL121="","",VLOOKUP(AL121,数据表!P$2:Q$5,2,0))</f>
        <v/>
      </c>
      <c r="AL121" s="21"/>
      <c r="AM121" s="29" t="str">
        <f>IF(AN121="","",VLOOKUP(AN121,数据表!R$2:S$15,2,0))</f>
        <v/>
      </c>
      <c r="AN121" s="21"/>
      <c r="AO121" s="21"/>
      <c r="AP121" s="21"/>
      <c r="AQ121" s="21"/>
      <c r="AR121" s="21"/>
      <c r="AS121" s="21"/>
      <c r="AT121" s="21"/>
      <c r="AU121" s="29" t="str">
        <f>IF(AV121="","",VLOOKUP(AV121,数据表!T$2:U$8,2,0))</f>
        <v/>
      </c>
      <c r="AV121" s="21"/>
      <c r="AW121" s="20" t="str">
        <f>IF(AX121="","",VLOOKUP(AX121,数据表!V$2:W$13,2,0))</f>
        <v/>
      </c>
      <c r="AX121" s="21"/>
      <c r="AY121" s="22" t="str">
        <f>IF(AZ121="","",VLOOKUP(AZ121,数据表!E$2:F$35,2,0))</f>
        <v/>
      </c>
      <c r="AZ121" s="21"/>
      <c r="BA121" s="29" t="str">
        <f>IF(BB121="","",VLOOKUP(BB121,数据表!X$2:Y$4,2,0))</f>
        <v/>
      </c>
      <c r="BB121" s="21"/>
      <c r="BC121" s="21"/>
      <c r="BD121" s="21"/>
      <c r="BE121" s="21"/>
      <c r="BF121" s="21"/>
      <c r="BG121" s="21"/>
    </row>
    <row r="122" spans="1:59" s="10" customFormat="1" ht="15">
      <c r="A122" s="21"/>
      <c r="B122" s="21"/>
      <c r="C122" s="22" t="str">
        <f>IF(D122="","",VLOOKUP(D122,数据表!G$2:H$3,2,0))</f>
        <v/>
      </c>
      <c r="D122" s="21"/>
      <c r="E122" s="22" t="str">
        <f>IF(F122="","",VLOOKUP(F122,数据表!I$2:J$240,2,0))</f>
        <v/>
      </c>
      <c r="F122" s="21"/>
      <c r="G122" s="22" t="str">
        <f>IF(H122="","",VLOOKUP(H122,数据表!C$1:D$59,2,0))</f>
        <v/>
      </c>
      <c r="H122" s="21"/>
      <c r="I122" s="22" t="str">
        <f>IF(J122="","",VLOOKUP(J122,数据表!A$2:B$14,2,0))</f>
        <v/>
      </c>
      <c r="J122" s="21"/>
      <c r="K122" s="21"/>
      <c r="L122" s="22" t="str">
        <f>IF(M122="","",VLOOKUP(M122,数据表!K$2:L$6,2,0))</f>
        <v/>
      </c>
      <c r="M122" s="21"/>
      <c r="N122" s="21"/>
      <c r="O122" s="22" t="str">
        <f>IF(P122="","",VLOOKUP(P122,数据表!E$2:F$35,2,0))</f>
        <v/>
      </c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9" t="str">
        <f>IF(AA122="","",VLOOKUP(AA122,数据表!Z$2:AA$7,2,0))</f>
        <v/>
      </c>
      <c r="AA122" s="21"/>
      <c r="AB122" s="21"/>
      <c r="AC122" s="21"/>
      <c r="AD122" s="31"/>
      <c r="AE122" s="21"/>
      <c r="AF122" s="21"/>
      <c r="AG122" s="21"/>
      <c r="AH122" s="21"/>
      <c r="AI122" s="21"/>
      <c r="AJ122" s="21"/>
      <c r="AK122" s="29" t="str">
        <f>IF(AL122="","",VLOOKUP(AL122,数据表!P$2:Q$5,2,0))</f>
        <v/>
      </c>
      <c r="AL122" s="21"/>
      <c r="AM122" s="29" t="str">
        <f>IF(AN122="","",VLOOKUP(AN122,数据表!R$2:S$15,2,0))</f>
        <v/>
      </c>
      <c r="AN122" s="21"/>
      <c r="AO122" s="21"/>
      <c r="AP122" s="21"/>
      <c r="AQ122" s="21"/>
      <c r="AR122" s="21"/>
      <c r="AS122" s="21"/>
      <c r="AT122" s="21"/>
      <c r="AU122" s="29" t="str">
        <f>IF(AV122="","",VLOOKUP(AV122,数据表!T$2:U$8,2,0))</f>
        <v/>
      </c>
      <c r="AV122" s="21"/>
      <c r="AW122" s="20" t="str">
        <f>IF(AX122="","",VLOOKUP(AX122,数据表!V$2:W$13,2,0))</f>
        <v/>
      </c>
      <c r="AX122" s="21"/>
      <c r="AY122" s="22" t="str">
        <f>IF(AZ122="","",VLOOKUP(AZ122,数据表!E$2:F$35,2,0))</f>
        <v/>
      </c>
      <c r="AZ122" s="21"/>
      <c r="BA122" s="29" t="str">
        <f>IF(BB122="","",VLOOKUP(BB122,数据表!X$2:Y$4,2,0))</f>
        <v/>
      </c>
      <c r="BB122" s="21"/>
      <c r="BC122" s="21"/>
      <c r="BD122" s="21"/>
      <c r="BE122" s="21"/>
      <c r="BF122" s="21"/>
      <c r="BG122" s="21"/>
    </row>
    <row r="123" spans="1:59" s="10" customFormat="1" ht="15">
      <c r="A123" s="21"/>
      <c r="B123" s="21"/>
      <c r="C123" s="22" t="str">
        <f>IF(D123="","",VLOOKUP(D123,数据表!G$2:H$3,2,0))</f>
        <v/>
      </c>
      <c r="D123" s="21"/>
      <c r="E123" s="22" t="str">
        <f>IF(F123="","",VLOOKUP(F123,数据表!I$2:J$240,2,0))</f>
        <v/>
      </c>
      <c r="F123" s="21"/>
      <c r="G123" s="22" t="str">
        <f>IF(H123="","",VLOOKUP(H123,数据表!C$1:D$59,2,0))</f>
        <v/>
      </c>
      <c r="H123" s="21"/>
      <c r="I123" s="22" t="str">
        <f>IF(J123="","",VLOOKUP(J123,数据表!A$2:B$14,2,0))</f>
        <v/>
      </c>
      <c r="J123" s="21"/>
      <c r="K123" s="21"/>
      <c r="L123" s="22" t="str">
        <f>IF(M123="","",VLOOKUP(M123,数据表!K$2:L$6,2,0))</f>
        <v/>
      </c>
      <c r="M123" s="21"/>
      <c r="N123" s="21"/>
      <c r="O123" s="22" t="str">
        <f>IF(P123="","",VLOOKUP(P123,数据表!E$2:F$35,2,0))</f>
        <v/>
      </c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9" t="str">
        <f>IF(AA123="","",VLOOKUP(AA123,数据表!Z$2:AA$7,2,0))</f>
        <v/>
      </c>
      <c r="AA123" s="21"/>
      <c r="AB123" s="21"/>
      <c r="AC123" s="21"/>
      <c r="AD123" s="31"/>
      <c r="AE123" s="21"/>
      <c r="AF123" s="21"/>
      <c r="AG123" s="21"/>
      <c r="AH123" s="21"/>
      <c r="AI123" s="21"/>
      <c r="AJ123" s="21"/>
      <c r="AK123" s="29" t="str">
        <f>IF(AL123="","",VLOOKUP(AL123,数据表!P$2:Q$5,2,0))</f>
        <v/>
      </c>
      <c r="AL123" s="21"/>
      <c r="AM123" s="29" t="str">
        <f>IF(AN123="","",VLOOKUP(AN123,数据表!R$2:S$15,2,0))</f>
        <v/>
      </c>
      <c r="AN123" s="21"/>
      <c r="AO123" s="21"/>
      <c r="AP123" s="21"/>
      <c r="AQ123" s="21"/>
      <c r="AR123" s="21"/>
      <c r="AS123" s="21"/>
      <c r="AT123" s="21"/>
      <c r="AU123" s="29" t="str">
        <f>IF(AV123="","",VLOOKUP(AV123,数据表!T$2:U$8,2,0))</f>
        <v/>
      </c>
      <c r="AV123" s="21"/>
      <c r="AW123" s="20" t="str">
        <f>IF(AX123="","",VLOOKUP(AX123,数据表!V$2:W$13,2,0))</f>
        <v/>
      </c>
      <c r="AX123" s="21"/>
      <c r="AY123" s="22" t="str">
        <f>IF(AZ123="","",VLOOKUP(AZ123,数据表!E$2:F$35,2,0))</f>
        <v/>
      </c>
      <c r="AZ123" s="21"/>
      <c r="BA123" s="29" t="str">
        <f>IF(BB123="","",VLOOKUP(BB123,数据表!X$2:Y$4,2,0))</f>
        <v/>
      </c>
      <c r="BB123" s="21"/>
      <c r="BC123" s="21"/>
      <c r="BD123" s="21"/>
      <c r="BE123" s="21"/>
      <c r="BF123" s="21"/>
      <c r="BG123" s="21"/>
    </row>
    <row r="124" spans="1:59" s="10" customFormat="1" ht="15">
      <c r="A124" s="21"/>
      <c r="B124" s="21"/>
      <c r="C124" s="22" t="str">
        <f>IF(D124="","",VLOOKUP(D124,数据表!G$2:H$3,2,0))</f>
        <v/>
      </c>
      <c r="D124" s="21"/>
      <c r="E124" s="22" t="str">
        <f>IF(F124="","",VLOOKUP(F124,数据表!I$2:J$240,2,0))</f>
        <v/>
      </c>
      <c r="F124" s="21"/>
      <c r="G124" s="22" t="str">
        <f>IF(H124="","",VLOOKUP(H124,数据表!C$1:D$59,2,0))</f>
        <v/>
      </c>
      <c r="H124" s="21"/>
      <c r="I124" s="22" t="str">
        <f>IF(J124="","",VLOOKUP(J124,数据表!A$2:B$14,2,0))</f>
        <v/>
      </c>
      <c r="J124" s="21"/>
      <c r="K124" s="21"/>
      <c r="L124" s="22" t="str">
        <f>IF(M124="","",VLOOKUP(M124,数据表!K$2:L$6,2,0))</f>
        <v/>
      </c>
      <c r="M124" s="21"/>
      <c r="N124" s="21"/>
      <c r="O124" s="22" t="str">
        <f>IF(P124="","",VLOOKUP(P124,数据表!E$2:F$35,2,0))</f>
        <v/>
      </c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9" t="str">
        <f>IF(AA124="","",VLOOKUP(AA124,数据表!Z$2:AA$7,2,0))</f>
        <v/>
      </c>
      <c r="AA124" s="21"/>
      <c r="AB124" s="21"/>
      <c r="AC124" s="21"/>
      <c r="AD124" s="31"/>
      <c r="AE124" s="21"/>
      <c r="AF124" s="21"/>
      <c r="AG124" s="21"/>
      <c r="AH124" s="21"/>
      <c r="AI124" s="21"/>
      <c r="AJ124" s="21"/>
      <c r="AK124" s="29" t="str">
        <f>IF(AL124="","",VLOOKUP(AL124,数据表!P$2:Q$5,2,0))</f>
        <v/>
      </c>
      <c r="AL124" s="21"/>
      <c r="AM124" s="29" t="str">
        <f>IF(AN124="","",VLOOKUP(AN124,数据表!R$2:S$15,2,0))</f>
        <v/>
      </c>
      <c r="AN124" s="21"/>
      <c r="AO124" s="21"/>
      <c r="AP124" s="21"/>
      <c r="AQ124" s="21"/>
      <c r="AR124" s="21"/>
      <c r="AS124" s="21"/>
      <c r="AT124" s="21"/>
      <c r="AU124" s="29" t="str">
        <f>IF(AV124="","",VLOOKUP(AV124,数据表!T$2:U$8,2,0))</f>
        <v/>
      </c>
      <c r="AV124" s="21"/>
      <c r="AW124" s="20" t="str">
        <f>IF(AX124="","",VLOOKUP(AX124,数据表!V$2:W$13,2,0))</f>
        <v/>
      </c>
      <c r="AX124" s="21"/>
      <c r="AY124" s="22" t="str">
        <f>IF(AZ124="","",VLOOKUP(AZ124,数据表!E$2:F$35,2,0))</f>
        <v/>
      </c>
      <c r="AZ124" s="21"/>
      <c r="BA124" s="29" t="str">
        <f>IF(BB124="","",VLOOKUP(BB124,数据表!X$2:Y$4,2,0))</f>
        <v/>
      </c>
      <c r="BB124" s="21"/>
      <c r="BC124" s="21"/>
      <c r="BD124" s="21"/>
      <c r="BE124" s="21"/>
      <c r="BF124" s="21"/>
      <c r="BG124" s="21"/>
    </row>
    <row r="125" spans="1:59" s="10" customFormat="1" ht="15">
      <c r="A125" s="21"/>
      <c r="B125" s="21"/>
      <c r="C125" s="22" t="str">
        <f>IF(D125="","",VLOOKUP(D125,数据表!G$2:H$3,2,0))</f>
        <v/>
      </c>
      <c r="D125" s="21"/>
      <c r="E125" s="22" t="str">
        <f>IF(F125="","",VLOOKUP(F125,数据表!I$2:J$240,2,0))</f>
        <v/>
      </c>
      <c r="F125" s="21"/>
      <c r="G125" s="22" t="str">
        <f>IF(H125="","",VLOOKUP(H125,数据表!C$1:D$59,2,0))</f>
        <v/>
      </c>
      <c r="H125" s="21"/>
      <c r="I125" s="22" t="str">
        <f>IF(J125="","",VLOOKUP(J125,数据表!A$2:B$14,2,0))</f>
        <v/>
      </c>
      <c r="J125" s="21"/>
      <c r="K125" s="21"/>
      <c r="L125" s="22" t="str">
        <f>IF(M125="","",VLOOKUP(M125,数据表!K$2:L$6,2,0))</f>
        <v/>
      </c>
      <c r="M125" s="21"/>
      <c r="N125" s="21"/>
      <c r="O125" s="22" t="str">
        <f>IF(P125="","",VLOOKUP(P125,数据表!E$2:F$35,2,0))</f>
        <v/>
      </c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9" t="str">
        <f>IF(AA125="","",VLOOKUP(AA125,数据表!Z$2:AA$7,2,0))</f>
        <v/>
      </c>
      <c r="AA125" s="21"/>
      <c r="AB125" s="21"/>
      <c r="AC125" s="21"/>
      <c r="AD125" s="31"/>
      <c r="AE125" s="21"/>
      <c r="AF125" s="21"/>
      <c r="AG125" s="21"/>
      <c r="AH125" s="21"/>
      <c r="AI125" s="21"/>
      <c r="AJ125" s="21"/>
      <c r="AK125" s="29" t="str">
        <f>IF(AL125="","",VLOOKUP(AL125,数据表!P$2:Q$5,2,0))</f>
        <v/>
      </c>
      <c r="AL125" s="21"/>
      <c r="AM125" s="29" t="str">
        <f>IF(AN125="","",VLOOKUP(AN125,数据表!R$2:S$15,2,0))</f>
        <v/>
      </c>
      <c r="AN125" s="21"/>
      <c r="AO125" s="21"/>
      <c r="AP125" s="21"/>
      <c r="AQ125" s="21"/>
      <c r="AR125" s="21"/>
      <c r="AS125" s="21"/>
      <c r="AT125" s="21"/>
      <c r="AU125" s="29" t="str">
        <f>IF(AV125="","",VLOOKUP(AV125,数据表!T$2:U$8,2,0))</f>
        <v/>
      </c>
      <c r="AV125" s="21"/>
      <c r="AW125" s="20" t="str">
        <f>IF(AX125="","",VLOOKUP(AX125,数据表!V$2:W$13,2,0))</f>
        <v/>
      </c>
      <c r="AX125" s="21"/>
      <c r="AY125" s="22" t="str">
        <f>IF(AZ125="","",VLOOKUP(AZ125,数据表!E$2:F$35,2,0))</f>
        <v/>
      </c>
      <c r="AZ125" s="21"/>
      <c r="BA125" s="29" t="str">
        <f>IF(BB125="","",VLOOKUP(BB125,数据表!X$2:Y$4,2,0))</f>
        <v/>
      </c>
      <c r="BB125" s="21"/>
      <c r="BC125" s="21"/>
      <c r="BD125" s="21"/>
      <c r="BE125" s="21"/>
      <c r="BF125" s="21"/>
      <c r="BG125" s="21"/>
    </row>
    <row r="126" spans="1:59" s="10" customFormat="1" ht="15">
      <c r="A126" s="21"/>
      <c r="B126" s="21"/>
      <c r="C126" s="22" t="str">
        <f>IF(D126="","",VLOOKUP(D126,数据表!G$2:H$3,2,0))</f>
        <v/>
      </c>
      <c r="D126" s="21"/>
      <c r="E126" s="22" t="str">
        <f>IF(F126="","",VLOOKUP(F126,数据表!I$2:J$240,2,0))</f>
        <v/>
      </c>
      <c r="F126" s="21"/>
      <c r="G126" s="22" t="str">
        <f>IF(H126="","",VLOOKUP(H126,数据表!C$1:D$59,2,0))</f>
        <v/>
      </c>
      <c r="H126" s="21"/>
      <c r="I126" s="22" t="str">
        <f>IF(J126="","",VLOOKUP(J126,数据表!A$2:B$14,2,0))</f>
        <v/>
      </c>
      <c r="J126" s="21"/>
      <c r="K126" s="21"/>
      <c r="L126" s="22" t="str">
        <f>IF(M126="","",VLOOKUP(M126,数据表!K$2:L$6,2,0))</f>
        <v/>
      </c>
      <c r="M126" s="21"/>
      <c r="N126" s="21"/>
      <c r="O126" s="22" t="str">
        <f>IF(P126="","",VLOOKUP(P126,数据表!E$2:F$35,2,0))</f>
        <v/>
      </c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9" t="str">
        <f>IF(AA126="","",VLOOKUP(AA126,数据表!Z$2:AA$7,2,0))</f>
        <v/>
      </c>
      <c r="AA126" s="21"/>
      <c r="AB126" s="21"/>
      <c r="AC126" s="21"/>
      <c r="AD126" s="31"/>
      <c r="AE126" s="21"/>
      <c r="AF126" s="21"/>
      <c r="AG126" s="21"/>
      <c r="AH126" s="21"/>
      <c r="AI126" s="21"/>
      <c r="AJ126" s="21"/>
      <c r="AK126" s="29" t="str">
        <f>IF(AL126="","",VLOOKUP(AL126,数据表!P$2:Q$5,2,0))</f>
        <v/>
      </c>
      <c r="AL126" s="21"/>
      <c r="AM126" s="29" t="str">
        <f>IF(AN126="","",VLOOKUP(AN126,数据表!R$2:S$15,2,0))</f>
        <v/>
      </c>
      <c r="AN126" s="21"/>
      <c r="AO126" s="21"/>
      <c r="AP126" s="21"/>
      <c r="AQ126" s="21"/>
      <c r="AR126" s="21"/>
      <c r="AS126" s="21"/>
      <c r="AT126" s="21"/>
      <c r="AU126" s="29" t="str">
        <f>IF(AV126="","",VLOOKUP(AV126,数据表!T$2:U$8,2,0))</f>
        <v/>
      </c>
      <c r="AV126" s="21"/>
      <c r="AW126" s="20" t="str">
        <f>IF(AX126="","",VLOOKUP(AX126,数据表!V$2:W$13,2,0))</f>
        <v/>
      </c>
      <c r="AX126" s="21"/>
      <c r="AY126" s="22" t="str">
        <f>IF(AZ126="","",VLOOKUP(AZ126,数据表!E$2:F$35,2,0))</f>
        <v/>
      </c>
      <c r="AZ126" s="21"/>
      <c r="BA126" s="29" t="str">
        <f>IF(BB126="","",VLOOKUP(BB126,数据表!X$2:Y$4,2,0))</f>
        <v/>
      </c>
      <c r="BB126" s="21"/>
      <c r="BC126" s="21"/>
      <c r="BD126" s="21"/>
      <c r="BE126" s="21"/>
      <c r="BF126" s="21"/>
      <c r="BG126" s="21"/>
    </row>
    <row r="127" spans="1:59" s="10" customFormat="1" ht="15">
      <c r="A127" s="21"/>
      <c r="B127" s="21"/>
      <c r="C127" s="22" t="str">
        <f>IF(D127="","",VLOOKUP(D127,数据表!G$2:H$3,2,0))</f>
        <v/>
      </c>
      <c r="D127" s="21"/>
      <c r="E127" s="22" t="str">
        <f>IF(F127="","",VLOOKUP(F127,数据表!I$2:J$240,2,0))</f>
        <v/>
      </c>
      <c r="F127" s="21"/>
      <c r="G127" s="22" t="str">
        <f>IF(H127="","",VLOOKUP(H127,数据表!C$1:D$59,2,0))</f>
        <v/>
      </c>
      <c r="H127" s="21"/>
      <c r="I127" s="22" t="str">
        <f>IF(J127="","",VLOOKUP(J127,数据表!A$2:B$14,2,0))</f>
        <v/>
      </c>
      <c r="J127" s="21"/>
      <c r="K127" s="21"/>
      <c r="L127" s="22" t="str">
        <f>IF(M127="","",VLOOKUP(M127,数据表!K$2:L$6,2,0))</f>
        <v/>
      </c>
      <c r="M127" s="21"/>
      <c r="N127" s="21"/>
      <c r="O127" s="22" t="str">
        <f>IF(P127="","",VLOOKUP(P127,数据表!E$2:F$35,2,0))</f>
        <v/>
      </c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9" t="str">
        <f>IF(AA127="","",VLOOKUP(AA127,数据表!Z$2:AA$7,2,0))</f>
        <v/>
      </c>
      <c r="AA127" s="21"/>
      <c r="AB127" s="21"/>
      <c r="AC127" s="21"/>
      <c r="AD127" s="31"/>
      <c r="AE127" s="21"/>
      <c r="AF127" s="21"/>
      <c r="AG127" s="21"/>
      <c r="AH127" s="21"/>
      <c r="AI127" s="21"/>
      <c r="AJ127" s="21"/>
      <c r="AK127" s="29" t="str">
        <f>IF(AL127="","",VLOOKUP(AL127,数据表!P$2:Q$5,2,0))</f>
        <v/>
      </c>
      <c r="AL127" s="21"/>
      <c r="AM127" s="29" t="str">
        <f>IF(AN127="","",VLOOKUP(AN127,数据表!R$2:S$15,2,0))</f>
        <v/>
      </c>
      <c r="AN127" s="21"/>
      <c r="AO127" s="21"/>
      <c r="AP127" s="21"/>
      <c r="AQ127" s="21"/>
      <c r="AR127" s="21"/>
      <c r="AS127" s="21"/>
      <c r="AT127" s="21"/>
      <c r="AU127" s="29" t="str">
        <f>IF(AV127="","",VLOOKUP(AV127,数据表!T$2:U$8,2,0))</f>
        <v/>
      </c>
      <c r="AV127" s="21"/>
      <c r="AW127" s="20" t="str">
        <f>IF(AX127="","",VLOOKUP(AX127,数据表!V$2:W$13,2,0))</f>
        <v/>
      </c>
      <c r="AX127" s="21"/>
      <c r="AY127" s="22" t="str">
        <f>IF(AZ127="","",VLOOKUP(AZ127,数据表!E$2:F$35,2,0))</f>
        <v/>
      </c>
      <c r="AZ127" s="21"/>
      <c r="BA127" s="29" t="str">
        <f>IF(BB127="","",VLOOKUP(BB127,数据表!X$2:Y$4,2,0))</f>
        <v/>
      </c>
      <c r="BB127" s="21"/>
      <c r="BC127" s="21"/>
      <c r="BD127" s="21"/>
      <c r="BE127" s="21"/>
      <c r="BF127" s="21"/>
      <c r="BG127" s="21"/>
    </row>
    <row r="128" spans="1:59" s="10" customFormat="1" ht="15">
      <c r="A128" s="21"/>
      <c r="B128" s="21"/>
      <c r="C128" s="22" t="str">
        <f>IF(D128="","",VLOOKUP(D128,数据表!G$2:H$3,2,0))</f>
        <v/>
      </c>
      <c r="D128" s="21"/>
      <c r="E128" s="22" t="str">
        <f>IF(F128="","",VLOOKUP(F128,数据表!I$2:J$240,2,0))</f>
        <v/>
      </c>
      <c r="F128" s="21"/>
      <c r="G128" s="22" t="str">
        <f>IF(H128="","",VLOOKUP(H128,数据表!C$1:D$59,2,0))</f>
        <v/>
      </c>
      <c r="H128" s="21"/>
      <c r="I128" s="22" t="str">
        <f>IF(J128="","",VLOOKUP(J128,数据表!A$2:B$14,2,0))</f>
        <v/>
      </c>
      <c r="J128" s="21"/>
      <c r="K128" s="21"/>
      <c r="L128" s="22" t="str">
        <f>IF(M128="","",VLOOKUP(M128,数据表!K$2:L$6,2,0))</f>
        <v/>
      </c>
      <c r="M128" s="21"/>
      <c r="N128" s="21"/>
      <c r="O128" s="22" t="str">
        <f>IF(P128="","",VLOOKUP(P128,数据表!E$2:F$35,2,0))</f>
        <v/>
      </c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9" t="str">
        <f>IF(AA128="","",VLOOKUP(AA128,数据表!Z$2:AA$7,2,0))</f>
        <v/>
      </c>
      <c r="AA128" s="21"/>
      <c r="AB128" s="21"/>
      <c r="AC128" s="21"/>
      <c r="AD128" s="31"/>
      <c r="AE128" s="21"/>
      <c r="AF128" s="21"/>
      <c r="AG128" s="21"/>
      <c r="AH128" s="21"/>
      <c r="AI128" s="21"/>
      <c r="AJ128" s="21"/>
      <c r="AK128" s="29" t="str">
        <f>IF(AL128="","",VLOOKUP(AL128,数据表!P$2:Q$5,2,0))</f>
        <v/>
      </c>
      <c r="AL128" s="21"/>
      <c r="AM128" s="29" t="str">
        <f>IF(AN128="","",VLOOKUP(AN128,数据表!R$2:S$15,2,0))</f>
        <v/>
      </c>
      <c r="AN128" s="21"/>
      <c r="AO128" s="21"/>
      <c r="AP128" s="21"/>
      <c r="AQ128" s="21"/>
      <c r="AR128" s="21"/>
      <c r="AS128" s="21"/>
      <c r="AT128" s="21"/>
      <c r="AU128" s="29" t="str">
        <f>IF(AV128="","",VLOOKUP(AV128,数据表!T$2:U$8,2,0))</f>
        <v/>
      </c>
      <c r="AV128" s="21"/>
      <c r="AW128" s="20" t="str">
        <f>IF(AX128="","",VLOOKUP(AX128,数据表!V$2:W$13,2,0))</f>
        <v/>
      </c>
      <c r="AX128" s="21"/>
      <c r="AY128" s="22" t="str">
        <f>IF(AZ128="","",VLOOKUP(AZ128,数据表!E$2:F$35,2,0))</f>
        <v/>
      </c>
      <c r="AZ128" s="21"/>
      <c r="BA128" s="29" t="str">
        <f>IF(BB128="","",VLOOKUP(BB128,数据表!X$2:Y$4,2,0))</f>
        <v/>
      </c>
      <c r="BB128" s="21"/>
      <c r="BC128" s="21"/>
      <c r="BD128" s="21"/>
      <c r="BE128" s="21"/>
      <c r="BF128" s="21"/>
      <c r="BG128" s="21"/>
    </row>
    <row r="129" spans="1:59" s="10" customFormat="1" ht="15">
      <c r="A129" s="21"/>
      <c r="B129" s="21"/>
      <c r="C129" s="22" t="str">
        <f>IF(D129="","",VLOOKUP(D129,数据表!G$2:H$3,2,0))</f>
        <v/>
      </c>
      <c r="D129" s="21"/>
      <c r="E129" s="22" t="str">
        <f>IF(F129="","",VLOOKUP(F129,数据表!I$2:J$240,2,0))</f>
        <v/>
      </c>
      <c r="F129" s="21"/>
      <c r="G129" s="22" t="str">
        <f>IF(H129="","",VLOOKUP(H129,数据表!C$1:D$59,2,0))</f>
        <v/>
      </c>
      <c r="H129" s="21"/>
      <c r="I129" s="22" t="str">
        <f>IF(J129="","",VLOOKUP(J129,数据表!A$2:B$14,2,0))</f>
        <v/>
      </c>
      <c r="J129" s="21"/>
      <c r="K129" s="21"/>
      <c r="L129" s="22" t="str">
        <f>IF(M129="","",VLOOKUP(M129,数据表!K$2:L$6,2,0))</f>
        <v/>
      </c>
      <c r="M129" s="21"/>
      <c r="N129" s="21"/>
      <c r="O129" s="22" t="str">
        <f>IF(P129="","",VLOOKUP(P129,数据表!E$2:F$35,2,0))</f>
        <v/>
      </c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9" t="str">
        <f>IF(AA129="","",VLOOKUP(AA129,数据表!Z$2:AA$7,2,0))</f>
        <v/>
      </c>
      <c r="AA129" s="21"/>
      <c r="AB129" s="21"/>
      <c r="AC129" s="21"/>
      <c r="AD129" s="31"/>
      <c r="AE129" s="21"/>
      <c r="AF129" s="21"/>
      <c r="AG129" s="21"/>
      <c r="AH129" s="21"/>
      <c r="AI129" s="21"/>
      <c r="AJ129" s="21"/>
      <c r="AK129" s="29" t="str">
        <f>IF(AL129="","",VLOOKUP(AL129,数据表!P$2:Q$5,2,0))</f>
        <v/>
      </c>
      <c r="AL129" s="21"/>
      <c r="AM129" s="29" t="str">
        <f>IF(AN129="","",VLOOKUP(AN129,数据表!R$2:S$15,2,0))</f>
        <v/>
      </c>
      <c r="AN129" s="21"/>
      <c r="AO129" s="21"/>
      <c r="AP129" s="21"/>
      <c r="AQ129" s="21"/>
      <c r="AR129" s="21"/>
      <c r="AS129" s="21"/>
      <c r="AT129" s="21"/>
      <c r="AU129" s="29" t="str">
        <f>IF(AV129="","",VLOOKUP(AV129,数据表!T$2:U$8,2,0))</f>
        <v/>
      </c>
      <c r="AV129" s="21"/>
      <c r="AW129" s="20" t="str">
        <f>IF(AX129="","",VLOOKUP(AX129,数据表!V$2:W$13,2,0))</f>
        <v/>
      </c>
      <c r="AX129" s="21"/>
      <c r="AY129" s="22" t="str">
        <f>IF(AZ129="","",VLOOKUP(AZ129,数据表!E$2:F$35,2,0))</f>
        <v/>
      </c>
      <c r="AZ129" s="21"/>
      <c r="BA129" s="29" t="str">
        <f>IF(BB129="","",VLOOKUP(BB129,数据表!X$2:Y$4,2,0))</f>
        <v/>
      </c>
      <c r="BB129" s="21"/>
      <c r="BC129" s="21"/>
      <c r="BD129" s="21"/>
      <c r="BE129" s="21"/>
      <c r="BF129" s="21"/>
      <c r="BG129" s="21"/>
    </row>
    <row r="130" spans="1:59" s="10" customFormat="1" ht="15">
      <c r="A130" s="21"/>
      <c r="B130" s="21"/>
      <c r="C130" s="22" t="str">
        <f>IF(D130="","",VLOOKUP(D130,数据表!G$2:H$3,2,0))</f>
        <v/>
      </c>
      <c r="D130" s="21"/>
      <c r="E130" s="22" t="str">
        <f>IF(F130="","",VLOOKUP(F130,数据表!I$2:J$240,2,0))</f>
        <v/>
      </c>
      <c r="F130" s="21"/>
      <c r="G130" s="22" t="str">
        <f>IF(H130="","",VLOOKUP(H130,数据表!C$1:D$59,2,0))</f>
        <v/>
      </c>
      <c r="H130" s="21"/>
      <c r="I130" s="22" t="str">
        <f>IF(J130="","",VLOOKUP(J130,数据表!A$2:B$14,2,0))</f>
        <v/>
      </c>
      <c r="J130" s="21"/>
      <c r="K130" s="21"/>
      <c r="L130" s="22" t="str">
        <f>IF(M130="","",VLOOKUP(M130,数据表!K$2:L$6,2,0))</f>
        <v/>
      </c>
      <c r="M130" s="21"/>
      <c r="N130" s="21"/>
      <c r="O130" s="22" t="str">
        <f>IF(P130="","",VLOOKUP(P130,数据表!E$2:F$35,2,0))</f>
        <v/>
      </c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9" t="str">
        <f>IF(AA130="","",VLOOKUP(AA130,数据表!Z$2:AA$7,2,0))</f>
        <v/>
      </c>
      <c r="AA130" s="21"/>
      <c r="AB130" s="21"/>
      <c r="AC130" s="21"/>
      <c r="AD130" s="31"/>
      <c r="AE130" s="21"/>
      <c r="AF130" s="21"/>
      <c r="AG130" s="21"/>
      <c r="AH130" s="21"/>
      <c r="AI130" s="21"/>
      <c r="AJ130" s="21"/>
      <c r="AK130" s="29" t="str">
        <f>IF(AL130="","",VLOOKUP(AL130,数据表!P$2:Q$5,2,0))</f>
        <v/>
      </c>
      <c r="AL130" s="21"/>
      <c r="AM130" s="29" t="str">
        <f>IF(AN130="","",VLOOKUP(AN130,数据表!R$2:S$15,2,0))</f>
        <v/>
      </c>
      <c r="AN130" s="21"/>
      <c r="AO130" s="21"/>
      <c r="AP130" s="21"/>
      <c r="AQ130" s="21"/>
      <c r="AR130" s="21"/>
      <c r="AS130" s="21"/>
      <c r="AT130" s="21"/>
      <c r="AU130" s="29" t="str">
        <f>IF(AV130="","",VLOOKUP(AV130,数据表!T$2:U$8,2,0))</f>
        <v/>
      </c>
      <c r="AV130" s="21"/>
      <c r="AW130" s="20" t="str">
        <f>IF(AX130="","",VLOOKUP(AX130,数据表!V$2:W$13,2,0))</f>
        <v/>
      </c>
      <c r="AX130" s="21"/>
      <c r="AY130" s="22" t="str">
        <f>IF(AZ130="","",VLOOKUP(AZ130,数据表!E$2:F$35,2,0))</f>
        <v/>
      </c>
      <c r="AZ130" s="21"/>
      <c r="BA130" s="29" t="str">
        <f>IF(BB130="","",VLOOKUP(BB130,数据表!X$2:Y$4,2,0))</f>
        <v/>
      </c>
      <c r="BB130" s="21"/>
      <c r="BC130" s="21"/>
      <c r="BD130" s="21"/>
      <c r="BE130" s="21"/>
      <c r="BF130" s="21"/>
      <c r="BG130" s="21"/>
    </row>
    <row r="131" spans="1:59" s="10" customFormat="1" ht="15">
      <c r="A131" s="21"/>
      <c r="B131" s="21"/>
      <c r="C131" s="22" t="str">
        <f>IF(D131="","",VLOOKUP(D131,数据表!G$2:H$3,2,0))</f>
        <v/>
      </c>
      <c r="D131" s="21"/>
      <c r="E131" s="22" t="str">
        <f>IF(F131="","",VLOOKUP(F131,数据表!I$2:J$240,2,0))</f>
        <v/>
      </c>
      <c r="F131" s="21"/>
      <c r="G131" s="22" t="str">
        <f>IF(H131="","",VLOOKUP(H131,数据表!C$1:D$59,2,0))</f>
        <v/>
      </c>
      <c r="H131" s="21"/>
      <c r="I131" s="22" t="str">
        <f>IF(J131="","",VLOOKUP(J131,数据表!A$2:B$14,2,0))</f>
        <v/>
      </c>
      <c r="J131" s="21"/>
      <c r="K131" s="21"/>
      <c r="L131" s="22" t="str">
        <f>IF(M131="","",VLOOKUP(M131,数据表!K$2:L$6,2,0))</f>
        <v/>
      </c>
      <c r="M131" s="21"/>
      <c r="N131" s="21"/>
      <c r="O131" s="22" t="str">
        <f>IF(P131="","",VLOOKUP(P131,数据表!E$2:F$35,2,0))</f>
        <v/>
      </c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9" t="str">
        <f>IF(AA131="","",VLOOKUP(AA131,数据表!Z$2:AA$7,2,0))</f>
        <v/>
      </c>
      <c r="AA131" s="21"/>
      <c r="AB131" s="21"/>
      <c r="AC131" s="21"/>
      <c r="AD131" s="31"/>
      <c r="AE131" s="21"/>
      <c r="AF131" s="21"/>
      <c r="AG131" s="21"/>
      <c r="AH131" s="21"/>
      <c r="AI131" s="21"/>
      <c r="AJ131" s="21"/>
      <c r="AK131" s="29" t="str">
        <f>IF(AL131="","",VLOOKUP(AL131,数据表!P$2:Q$5,2,0))</f>
        <v/>
      </c>
      <c r="AL131" s="21"/>
      <c r="AM131" s="29" t="str">
        <f>IF(AN131="","",VLOOKUP(AN131,数据表!R$2:S$15,2,0))</f>
        <v/>
      </c>
      <c r="AN131" s="21"/>
      <c r="AO131" s="21"/>
      <c r="AP131" s="21"/>
      <c r="AQ131" s="21"/>
      <c r="AR131" s="21"/>
      <c r="AS131" s="21"/>
      <c r="AT131" s="21"/>
      <c r="AU131" s="29" t="str">
        <f>IF(AV131="","",VLOOKUP(AV131,数据表!T$2:U$8,2,0))</f>
        <v/>
      </c>
      <c r="AV131" s="21"/>
      <c r="AW131" s="20" t="str">
        <f>IF(AX131="","",VLOOKUP(AX131,数据表!V$2:W$13,2,0))</f>
        <v/>
      </c>
      <c r="AX131" s="21"/>
      <c r="AY131" s="22" t="str">
        <f>IF(AZ131="","",VLOOKUP(AZ131,数据表!E$2:F$35,2,0))</f>
        <v/>
      </c>
      <c r="AZ131" s="21"/>
      <c r="BA131" s="29" t="str">
        <f>IF(BB131="","",VLOOKUP(BB131,数据表!X$2:Y$4,2,0))</f>
        <v/>
      </c>
      <c r="BB131" s="21"/>
      <c r="BC131" s="21"/>
      <c r="BD131" s="21"/>
      <c r="BE131" s="21"/>
      <c r="BF131" s="21"/>
      <c r="BG131" s="21"/>
    </row>
    <row r="132" spans="1:59" s="10" customFormat="1" ht="15">
      <c r="A132" s="21"/>
      <c r="B132" s="21"/>
      <c r="C132" s="22" t="str">
        <f>IF(D132="","",VLOOKUP(D132,数据表!G$2:H$3,2,0))</f>
        <v/>
      </c>
      <c r="D132" s="21"/>
      <c r="E132" s="22" t="str">
        <f>IF(F132="","",VLOOKUP(F132,数据表!I$2:J$240,2,0))</f>
        <v/>
      </c>
      <c r="F132" s="21"/>
      <c r="G132" s="22" t="str">
        <f>IF(H132="","",VLOOKUP(H132,数据表!C$1:D$59,2,0))</f>
        <v/>
      </c>
      <c r="H132" s="21"/>
      <c r="I132" s="22" t="str">
        <f>IF(J132="","",VLOOKUP(J132,数据表!A$2:B$14,2,0))</f>
        <v/>
      </c>
      <c r="J132" s="21"/>
      <c r="K132" s="21"/>
      <c r="L132" s="22" t="str">
        <f>IF(M132="","",VLOOKUP(M132,数据表!K$2:L$6,2,0))</f>
        <v/>
      </c>
      <c r="M132" s="21"/>
      <c r="N132" s="21"/>
      <c r="O132" s="22" t="str">
        <f>IF(P132="","",VLOOKUP(P132,数据表!E$2:F$35,2,0))</f>
        <v/>
      </c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9" t="str">
        <f>IF(AA132="","",VLOOKUP(AA132,数据表!Z$2:AA$7,2,0))</f>
        <v/>
      </c>
      <c r="AA132" s="21"/>
      <c r="AB132" s="21"/>
      <c r="AC132" s="21"/>
      <c r="AD132" s="31"/>
      <c r="AE132" s="21"/>
      <c r="AF132" s="21"/>
      <c r="AG132" s="21"/>
      <c r="AH132" s="21"/>
      <c r="AI132" s="21"/>
      <c r="AJ132" s="21"/>
      <c r="AK132" s="29" t="str">
        <f>IF(AL132="","",VLOOKUP(AL132,数据表!P$2:Q$5,2,0))</f>
        <v/>
      </c>
      <c r="AL132" s="21"/>
      <c r="AM132" s="29" t="str">
        <f>IF(AN132="","",VLOOKUP(AN132,数据表!R$2:S$15,2,0))</f>
        <v/>
      </c>
      <c r="AN132" s="21"/>
      <c r="AO132" s="21"/>
      <c r="AP132" s="21"/>
      <c r="AQ132" s="21"/>
      <c r="AR132" s="21"/>
      <c r="AS132" s="21"/>
      <c r="AT132" s="21"/>
      <c r="AU132" s="29" t="str">
        <f>IF(AV132="","",VLOOKUP(AV132,数据表!T$2:U$8,2,0))</f>
        <v/>
      </c>
      <c r="AV132" s="21"/>
      <c r="AW132" s="20" t="str">
        <f>IF(AX132="","",VLOOKUP(AX132,数据表!V$2:W$13,2,0))</f>
        <v/>
      </c>
      <c r="AX132" s="21"/>
      <c r="AY132" s="22" t="str">
        <f>IF(AZ132="","",VLOOKUP(AZ132,数据表!E$2:F$35,2,0))</f>
        <v/>
      </c>
      <c r="AZ132" s="21"/>
      <c r="BA132" s="29" t="str">
        <f>IF(BB132="","",VLOOKUP(BB132,数据表!X$2:Y$4,2,0))</f>
        <v/>
      </c>
      <c r="BB132" s="21"/>
      <c r="BC132" s="21"/>
      <c r="BD132" s="21"/>
      <c r="BE132" s="21"/>
      <c r="BF132" s="21"/>
      <c r="BG132" s="21"/>
    </row>
    <row r="133" spans="1:59" s="10" customFormat="1" ht="15">
      <c r="A133" s="21"/>
      <c r="B133" s="21"/>
      <c r="C133" s="22" t="str">
        <f>IF(D133="","",VLOOKUP(D133,数据表!G$2:H$3,2,0))</f>
        <v/>
      </c>
      <c r="D133" s="21"/>
      <c r="E133" s="22" t="str">
        <f>IF(F133="","",VLOOKUP(F133,数据表!I$2:J$240,2,0))</f>
        <v/>
      </c>
      <c r="F133" s="21"/>
      <c r="G133" s="22" t="str">
        <f>IF(H133="","",VLOOKUP(H133,数据表!C$1:D$59,2,0))</f>
        <v/>
      </c>
      <c r="H133" s="21"/>
      <c r="I133" s="22" t="str">
        <f>IF(J133="","",VLOOKUP(J133,数据表!A$2:B$14,2,0))</f>
        <v/>
      </c>
      <c r="J133" s="21"/>
      <c r="K133" s="21"/>
      <c r="L133" s="22" t="str">
        <f>IF(M133="","",VLOOKUP(M133,数据表!K$2:L$6,2,0))</f>
        <v/>
      </c>
      <c r="M133" s="21"/>
      <c r="N133" s="21"/>
      <c r="O133" s="22" t="str">
        <f>IF(P133="","",VLOOKUP(P133,数据表!E$2:F$35,2,0))</f>
        <v/>
      </c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9" t="str">
        <f>IF(AA133="","",VLOOKUP(AA133,数据表!Z$2:AA$7,2,0))</f>
        <v/>
      </c>
      <c r="AA133" s="21"/>
      <c r="AB133" s="21"/>
      <c r="AC133" s="21"/>
      <c r="AD133" s="31"/>
      <c r="AE133" s="21"/>
      <c r="AF133" s="21"/>
      <c r="AG133" s="21"/>
      <c r="AH133" s="21"/>
      <c r="AI133" s="21"/>
      <c r="AJ133" s="21"/>
      <c r="AK133" s="29" t="str">
        <f>IF(AL133="","",VLOOKUP(AL133,数据表!P$2:Q$5,2,0))</f>
        <v/>
      </c>
      <c r="AL133" s="21"/>
      <c r="AM133" s="29" t="str">
        <f>IF(AN133="","",VLOOKUP(AN133,数据表!R$2:S$15,2,0))</f>
        <v/>
      </c>
      <c r="AN133" s="21"/>
      <c r="AO133" s="21"/>
      <c r="AP133" s="21"/>
      <c r="AQ133" s="21"/>
      <c r="AR133" s="21"/>
      <c r="AS133" s="21"/>
      <c r="AT133" s="21"/>
      <c r="AU133" s="29" t="str">
        <f>IF(AV133="","",VLOOKUP(AV133,数据表!T$2:U$8,2,0))</f>
        <v/>
      </c>
      <c r="AV133" s="21"/>
      <c r="AW133" s="20" t="str">
        <f>IF(AX133="","",VLOOKUP(AX133,数据表!V$2:W$13,2,0))</f>
        <v/>
      </c>
      <c r="AX133" s="21"/>
      <c r="AY133" s="22" t="str">
        <f>IF(AZ133="","",VLOOKUP(AZ133,数据表!E$2:F$35,2,0))</f>
        <v/>
      </c>
      <c r="AZ133" s="21"/>
      <c r="BA133" s="29" t="str">
        <f>IF(BB133="","",VLOOKUP(BB133,数据表!X$2:Y$4,2,0))</f>
        <v/>
      </c>
      <c r="BB133" s="21"/>
      <c r="BC133" s="21"/>
      <c r="BD133" s="21"/>
      <c r="BE133" s="21"/>
      <c r="BF133" s="21"/>
      <c r="BG133" s="21"/>
    </row>
    <row r="134" spans="1:59" s="10" customFormat="1" ht="15">
      <c r="A134" s="21"/>
      <c r="B134" s="21"/>
      <c r="C134" s="22" t="str">
        <f>IF(D134="","",VLOOKUP(D134,数据表!G$2:H$3,2,0))</f>
        <v/>
      </c>
      <c r="D134" s="21"/>
      <c r="E134" s="22" t="str">
        <f>IF(F134="","",VLOOKUP(F134,数据表!I$2:J$240,2,0))</f>
        <v/>
      </c>
      <c r="F134" s="21"/>
      <c r="G134" s="22" t="str">
        <f>IF(H134="","",VLOOKUP(H134,数据表!C$1:D$59,2,0))</f>
        <v/>
      </c>
      <c r="H134" s="21"/>
      <c r="I134" s="22" t="str">
        <f>IF(J134="","",VLOOKUP(J134,数据表!A$2:B$14,2,0))</f>
        <v/>
      </c>
      <c r="J134" s="21"/>
      <c r="K134" s="21"/>
      <c r="L134" s="22" t="str">
        <f>IF(M134="","",VLOOKUP(M134,数据表!K$2:L$6,2,0))</f>
        <v/>
      </c>
      <c r="M134" s="21"/>
      <c r="N134" s="21"/>
      <c r="O134" s="22" t="str">
        <f>IF(P134="","",VLOOKUP(P134,数据表!E$2:F$35,2,0))</f>
        <v/>
      </c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9" t="str">
        <f>IF(AA134="","",VLOOKUP(AA134,数据表!Z$2:AA$7,2,0))</f>
        <v/>
      </c>
      <c r="AA134" s="21"/>
      <c r="AB134" s="21"/>
      <c r="AC134" s="21"/>
      <c r="AD134" s="31"/>
      <c r="AE134" s="21"/>
      <c r="AF134" s="21"/>
      <c r="AG134" s="21"/>
      <c r="AH134" s="21"/>
      <c r="AI134" s="21"/>
      <c r="AJ134" s="21"/>
      <c r="AK134" s="29" t="str">
        <f>IF(AL134="","",VLOOKUP(AL134,数据表!P$2:Q$5,2,0))</f>
        <v/>
      </c>
      <c r="AL134" s="21"/>
      <c r="AM134" s="29" t="str">
        <f>IF(AN134="","",VLOOKUP(AN134,数据表!R$2:S$15,2,0))</f>
        <v/>
      </c>
      <c r="AN134" s="21"/>
      <c r="AO134" s="21"/>
      <c r="AP134" s="21"/>
      <c r="AQ134" s="21"/>
      <c r="AR134" s="21"/>
      <c r="AS134" s="21"/>
      <c r="AT134" s="21"/>
      <c r="AU134" s="29" t="str">
        <f>IF(AV134="","",VLOOKUP(AV134,数据表!T$2:U$8,2,0))</f>
        <v/>
      </c>
      <c r="AV134" s="21"/>
      <c r="AW134" s="20" t="str">
        <f>IF(AX134="","",VLOOKUP(AX134,数据表!V$2:W$13,2,0))</f>
        <v/>
      </c>
      <c r="AX134" s="21"/>
      <c r="AY134" s="22" t="str">
        <f>IF(AZ134="","",VLOOKUP(AZ134,数据表!E$2:F$35,2,0))</f>
        <v/>
      </c>
      <c r="AZ134" s="21"/>
      <c r="BA134" s="29" t="str">
        <f>IF(BB134="","",VLOOKUP(BB134,数据表!X$2:Y$4,2,0))</f>
        <v/>
      </c>
      <c r="BB134" s="21"/>
      <c r="BC134" s="21"/>
      <c r="BD134" s="21"/>
      <c r="BE134" s="21"/>
      <c r="BF134" s="21"/>
      <c r="BG134" s="21"/>
    </row>
    <row r="135" spans="1:59" s="10" customFormat="1" ht="15">
      <c r="A135" s="21"/>
      <c r="B135" s="21"/>
      <c r="C135" s="22" t="str">
        <f>IF(D135="","",VLOOKUP(D135,数据表!G$2:H$3,2,0))</f>
        <v/>
      </c>
      <c r="D135" s="21"/>
      <c r="E135" s="22" t="str">
        <f>IF(F135="","",VLOOKUP(F135,数据表!I$2:J$240,2,0))</f>
        <v/>
      </c>
      <c r="F135" s="21"/>
      <c r="G135" s="22" t="str">
        <f>IF(H135="","",VLOOKUP(H135,数据表!C$1:D$59,2,0))</f>
        <v/>
      </c>
      <c r="H135" s="21"/>
      <c r="I135" s="22" t="str">
        <f>IF(J135="","",VLOOKUP(J135,数据表!A$2:B$14,2,0))</f>
        <v/>
      </c>
      <c r="J135" s="21"/>
      <c r="K135" s="21"/>
      <c r="L135" s="22" t="str">
        <f>IF(M135="","",VLOOKUP(M135,数据表!K$2:L$6,2,0))</f>
        <v/>
      </c>
      <c r="M135" s="21"/>
      <c r="N135" s="21"/>
      <c r="O135" s="22" t="str">
        <f>IF(P135="","",VLOOKUP(P135,数据表!E$2:F$35,2,0))</f>
        <v/>
      </c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9" t="str">
        <f>IF(AA135="","",VLOOKUP(AA135,数据表!Z$2:AA$7,2,0))</f>
        <v/>
      </c>
      <c r="AA135" s="21"/>
      <c r="AB135" s="21"/>
      <c r="AC135" s="21"/>
      <c r="AD135" s="31"/>
      <c r="AE135" s="21"/>
      <c r="AF135" s="21"/>
      <c r="AG135" s="21"/>
      <c r="AH135" s="21"/>
      <c r="AI135" s="21"/>
      <c r="AJ135" s="21"/>
      <c r="AK135" s="29" t="str">
        <f>IF(AL135="","",VLOOKUP(AL135,数据表!P$2:Q$5,2,0))</f>
        <v/>
      </c>
      <c r="AL135" s="21"/>
      <c r="AM135" s="29" t="str">
        <f>IF(AN135="","",VLOOKUP(AN135,数据表!R$2:S$15,2,0))</f>
        <v/>
      </c>
      <c r="AN135" s="21"/>
      <c r="AO135" s="21"/>
      <c r="AP135" s="21"/>
      <c r="AQ135" s="21"/>
      <c r="AR135" s="21"/>
      <c r="AS135" s="21"/>
      <c r="AT135" s="21"/>
      <c r="AU135" s="29" t="str">
        <f>IF(AV135="","",VLOOKUP(AV135,数据表!T$2:U$8,2,0))</f>
        <v/>
      </c>
      <c r="AV135" s="21"/>
      <c r="AW135" s="20" t="str">
        <f>IF(AX135="","",VLOOKUP(AX135,数据表!V$2:W$13,2,0))</f>
        <v/>
      </c>
      <c r="AX135" s="21"/>
      <c r="AY135" s="22" t="str">
        <f>IF(AZ135="","",VLOOKUP(AZ135,数据表!E$2:F$35,2,0))</f>
        <v/>
      </c>
      <c r="AZ135" s="21"/>
      <c r="BA135" s="29" t="str">
        <f>IF(BB135="","",VLOOKUP(BB135,数据表!X$2:Y$4,2,0))</f>
        <v/>
      </c>
      <c r="BB135" s="21"/>
      <c r="BC135" s="21"/>
      <c r="BD135" s="21"/>
      <c r="BE135" s="21"/>
      <c r="BF135" s="21"/>
      <c r="BG135" s="21"/>
    </row>
    <row r="136" spans="1:59" s="10" customFormat="1" ht="15">
      <c r="A136" s="21"/>
      <c r="B136" s="21"/>
      <c r="C136" s="22" t="str">
        <f>IF(D136="","",VLOOKUP(D136,数据表!G$2:H$3,2,0))</f>
        <v/>
      </c>
      <c r="D136" s="21"/>
      <c r="E136" s="22" t="str">
        <f>IF(F136="","",VLOOKUP(F136,数据表!I$2:J$240,2,0))</f>
        <v/>
      </c>
      <c r="F136" s="21"/>
      <c r="G136" s="22" t="str">
        <f>IF(H136="","",VLOOKUP(H136,数据表!C$1:D$59,2,0))</f>
        <v/>
      </c>
      <c r="H136" s="21"/>
      <c r="I136" s="22" t="str">
        <f>IF(J136="","",VLOOKUP(J136,数据表!A$2:B$14,2,0))</f>
        <v/>
      </c>
      <c r="J136" s="21"/>
      <c r="K136" s="21"/>
      <c r="L136" s="22" t="str">
        <f>IF(M136="","",VLOOKUP(M136,数据表!K$2:L$6,2,0))</f>
        <v/>
      </c>
      <c r="M136" s="21"/>
      <c r="N136" s="21"/>
      <c r="O136" s="22" t="str">
        <f>IF(P136="","",VLOOKUP(P136,数据表!E$2:F$35,2,0))</f>
        <v/>
      </c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9" t="str">
        <f>IF(AA136="","",VLOOKUP(AA136,数据表!Z$2:AA$7,2,0))</f>
        <v/>
      </c>
      <c r="AA136" s="21"/>
      <c r="AB136" s="21"/>
      <c r="AC136" s="21"/>
      <c r="AD136" s="31"/>
      <c r="AE136" s="21"/>
      <c r="AF136" s="21"/>
      <c r="AG136" s="21"/>
      <c r="AH136" s="21"/>
      <c r="AI136" s="21"/>
      <c r="AJ136" s="21"/>
      <c r="AK136" s="29" t="str">
        <f>IF(AL136="","",VLOOKUP(AL136,数据表!P$2:Q$5,2,0))</f>
        <v/>
      </c>
      <c r="AL136" s="21"/>
      <c r="AM136" s="29" t="str">
        <f>IF(AN136="","",VLOOKUP(AN136,数据表!R$2:S$15,2,0))</f>
        <v/>
      </c>
      <c r="AN136" s="21"/>
      <c r="AO136" s="21"/>
      <c r="AP136" s="21"/>
      <c r="AQ136" s="21"/>
      <c r="AR136" s="21"/>
      <c r="AS136" s="21"/>
      <c r="AT136" s="21"/>
      <c r="AU136" s="29" t="str">
        <f>IF(AV136="","",VLOOKUP(AV136,数据表!T$2:U$8,2,0))</f>
        <v/>
      </c>
      <c r="AV136" s="21"/>
      <c r="AW136" s="20" t="str">
        <f>IF(AX136="","",VLOOKUP(AX136,数据表!V$2:W$13,2,0))</f>
        <v/>
      </c>
      <c r="AX136" s="21"/>
      <c r="AY136" s="22" t="str">
        <f>IF(AZ136="","",VLOOKUP(AZ136,数据表!E$2:F$35,2,0))</f>
        <v/>
      </c>
      <c r="AZ136" s="21"/>
      <c r="BA136" s="29" t="str">
        <f>IF(BB136="","",VLOOKUP(BB136,数据表!X$2:Y$4,2,0))</f>
        <v/>
      </c>
      <c r="BB136" s="21"/>
      <c r="BC136" s="21"/>
      <c r="BD136" s="21"/>
      <c r="BE136" s="21"/>
      <c r="BF136" s="21"/>
      <c r="BG136" s="21"/>
    </row>
    <row r="137" spans="1:59" s="10" customFormat="1" ht="15">
      <c r="A137" s="21"/>
      <c r="B137" s="21"/>
      <c r="C137" s="22" t="str">
        <f>IF(D137="","",VLOOKUP(D137,数据表!G$2:H$3,2,0))</f>
        <v/>
      </c>
      <c r="D137" s="21"/>
      <c r="E137" s="22" t="str">
        <f>IF(F137="","",VLOOKUP(F137,数据表!I$2:J$240,2,0))</f>
        <v/>
      </c>
      <c r="F137" s="21"/>
      <c r="G137" s="22" t="str">
        <f>IF(H137="","",VLOOKUP(H137,数据表!C$1:D$59,2,0))</f>
        <v/>
      </c>
      <c r="H137" s="21"/>
      <c r="I137" s="22" t="str">
        <f>IF(J137="","",VLOOKUP(J137,数据表!A$2:B$14,2,0))</f>
        <v/>
      </c>
      <c r="J137" s="21"/>
      <c r="K137" s="21"/>
      <c r="L137" s="22" t="str">
        <f>IF(M137="","",VLOOKUP(M137,数据表!K$2:L$6,2,0))</f>
        <v/>
      </c>
      <c r="M137" s="21"/>
      <c r="N137" s="21"/>
      <c r="O137" s="22" t="str">
        <f>IF(P137="","",VLOOKUP(P137,数据表!E$2:F$35,2,0))</f>
        <v/>
      </c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9" t="str">
        <f>IF(AA137="","",VLOOKUP(AA137,数据表!Z$2:AA$7,2,0))</f>
        <v/>
      </c>
      <c r="AA137" s="21"/>
      <c r="AB137" s="21"/>
      <c r="AC137" s="21"/>
      <c r="AD137" s="31"/>
      <c r="AE137" s="21"/>
      <c r="AF137" s="21"/>
      <c r="AG137" s="21"/>
      <c r="AH137" s="21"/>
      <c r="AI137" s="21"/>
      <c r="AJ137" s="21"/>
      <c r="AK137" s="29" t="str">
        <f>IF(AL137="","",VLOOKUP(AL137,数据表!P$2:Q$5,2,0))</f>
        <v/>
      </c>
      <c r="AL137" s="21"/>
      <c r="AM137" s="29" t="str">
        <f>IF(AN137="","",VLOOKUP(AN137,数据表!R$2:S$15,2,0))</f>
        <v/>
      </c>
      <c r="AN137" s="21"/>
      <c r="AO137" s="21"/>
      <c r="AP137" s="21"/>
      <c r="AQ137" s="21"/>
      <c r="AR137" s="21"/>
      <c r="AS137" s="21"/>
      <c r="AT137" s="21"/>
      <c r="AU137" s="29" t="str">
        <f>IF(AV137="","",VLOOKUP(AV137,数据表!T$2:U$8,2,0))</f>
        <v/>
      </c>
      <c r="AV137" s="21"/>
      <c r="AW137" s="20" t="str">
        <f>IF(AX137="","",VLOOKUP(AX137,数据表!V$2:W$13,2,0))</f>
        <v/>
      </c>
      <c r="AX137" s="21"/>
      <c r="AY137" s="22" t="str">
        <f>IF(AZ137="","",VLOOKUP(AZ137,数据表!E$2:F$35,2,0))</f>
        <v/>
      </c>
      <c r="AZ137" s="21"/>
      <c r="BA137" s="29" t="str">
        <f>IF(BB137="","",VLOOKUP(BB137,数据表!X$2:Y$4,2,0))</f>
        <v/>
      </c>
      <c r="BB137" s="21"/>
      <c r="BC137" s="21"/>
      <c r="BD137" s="21"/>
      <c r="BE137" s="21"/>
      <c r="BF137" s="21"/>
      <c r="BG137" s="21"/>
    </row>
    <row r="138" spans="1:59" s="10" customFormat="1" ht="15">
      <c r="A138" s="21"/>
      <c r="B138" s="21"/>
      <c r="C138" s="22" t="str">
        <f>IF(D138="","",VLOOKUP(D138,数据表!G$2:H$3,2,0))</f>
        <v/>
      </c>
      <c r="D138" s="21"/>
      <c r="E138" s="22" t="str">
        <f>IF(F138="","",VLOOKUP(F138,数据表!I$2:J$240,2,0))</f>
        <v/>
      </c>
      <c r="F138" s="21"/>
      <c r="G138" s="22" t="str">
        <f>IF(H138="","",VLOOKUP(H138,数据表!C$1:D$59,2,0))</f>
        <v/>
      </c>
      <c r="H138" s="21"/>
      <c r="I138" s="22" t="str">
        <f>IF(J138="","",VLOOKUP(J138,数据表!A$2:B$14,2,0))</f>
        <v/>
      </c>
      <c r="J138" s="21"/>
      <c r="K138" s="21"/>
      <c r="L138" s="22" t="str">
        <f>IF(M138="","",VLOOKUP(M138,数据表!K$2:L$6,2,0))</f>
        <v/>
      </c>
      <c r="M138" s="21"/>
      <c r="N138" s="21"/>
      <c r="O138" s="22" t="str">
        <f>IF(P138="","",VLOOKUP(P138,数据表!E$2:F$35,2,0))</f>
        <v/>
      </c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9" t="str">
        <f>IF(AA138="","",VLOOKUP(AA138,数据表!Z$2:AA$7,2,0))</f>
        <v/>
      </c>
      <c r="AA138" s="21"/>
      <c r="AB138" s="21"/>
      <c r="AC138" s="21"/>
      <c r="AD138" s="31"/>
      <c r="AE138" s="21"/>
      <c r="AF138" s="21"/>
      <c r="AG138" s="21"/>
      <c r="AH138" s="21"/>
      <c r="AI138" s="21"/>
      <c r="AJ138" s="21"/>
      <c r="AK138" s="29" t="str">
        <f>IF(AL138="","",VLOOKUP(AL138,数据表!P$2:Q$5,2,0))</f>
        <v/>
      </c>
      <c r="AL138" s="21"/>
      <c r="AM138" s="29" t="str">
        <f>IF(AN138="","",VLOOKUP(AN138,数据表!R$2:S$15,2,0))</f>
        <v/>
      </c>
      <c r="AN138" s="21"/>
      <c r="AO138" s="21"/>
      <c r="AP138" s="21"/>
      <c r="AQ138" s="21"/>
      <c r="AR138" s="21"/>
      <c r="AS138" s="21"/>
      <c r="AT138" s="21"/>
      <c r="AU138" s="29" t="str">
        <f>IF(AV138="","",VLOOKUP(AV138,数据表!T$2:U$8,2,0))</f>
        <v/>
      </c>
      <c r="AV138" s="21"/>
      <c r="AW138" s="20" t="str">
        <f>IF(AX138="","",VLOOKUP(AX138,数据表!V$2:W$13,2,0))</f>
        <v/>
      </c>
      <c r="AX138" s="21"/>
      <c r="AY138" s="22" t="str">
        <f>IF(AZ138="","",VLOOKUP(AZ138,数据表!E$2:F$35,2,0))</f>
        <v/>
      </c>
      <c r="AZ138" s="21"/>
      <c r="BA138" s="29" t="str">
        <f>IF(BB138="","",VLOOKUP(BB138,数据表!X$2:Y$4,2,0))</f>
        <v/>
      </c>
      <c r="BB138" s="21"/>
      <c r="BC138" s="21"/>
      <c r="BD138" s="21"/>
      <c r="BE138" s="21"/>
      <c r="BF138" s="21"/>
      <c r="BG138" s="21"/>
    </row>
    <row r="139" spans="1:59" s="10" customFormat="1" ht="15">
      <c r="A139" s="21"/>
      <c r="B139" s="21"/>
      <c r="C139" s="22" t="str">
        <f>IF(D139="","",VLOOKUP(D139,数据表!G$2:H$3,2,0))</f>
        <v/>
      </c>
      <c r="D139" s="21"/>
      <c r="E139" s="22" t="str">
        <f>IF(F139="","",VLOOKUP(F139,数据表!I$2:J$240,2,0))</f>
        <v/>
      </c>
      <c r="F139" s="21"/>
      <c r="G139" s="22" t="str">
        <f>IF(H139="","",VLOOKUP(H139,数据表!C$1:D$59,2,0))</f>
        <v/>
      </c>
      <c r="H139" s="21"/>
      <c r="I139" s="22" t="str">
        <f>IF(J139="","",VLOOKUP(J139,数据表!A$2:B$14,2,0))</f>
        <v/>
      </c>
      <c r="J139" s="21"/>
      <c r="K139" s="21"/>
      <c r="L139" s="22" t="str">
        <f>IF(M139="","",VLOOKUP(M139,数据表!K$2:L$6,2,0))</f>
        <v/>
      </c>
      <c r="M139" s="21"/>
      <c r="N139" s="21"/>
      <c r="O139" s="22" t="str">
        <f>IF(P139="","",VLOOKUP(P139,数据表!E$2:F$35,2,0))</f>
        <v/>
      </c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9" t="str">
        <f>IF(AA139="","",VLOOKUP(AA139,数据表!Z$2:AA$7,2,0))</f>
        <v/>
      </c>
      <c r="AA139" s="21"/>
      <c r="AB139" s="21"/>
      <c r="AC139" s="21"/>
      <c r="AD139" s="31"/>
      <c r="AE139" s="21"/>
      <c r="AF139" s="21"/>
      <c r="AG139" s="21"/>
      <c r="AH139" s="21"/>
      <c r="AI139" s="21"/>
      <c r="AJ139" s="21"/>
      <c r="AK139" s="29" t="str">
        <f>IF(AL139="","",VLOOKUP(AL139,数据表!P$2:Q$5,2,0))</f>
        <v/>
      </c>
      <c r="AL139" s="21"/>
      <c r="AM139" s="29" t="str">
        <f>IF(AN139="","",VLOOKUP(AN139,数据表!R$2:S$15,2,0))</f>
        <v/>
      </c>
      <c r="AN139" s="21"/>
      <c r="AO139" s="21"/>
      <c r="AP139" s="21"/>
      <c r="AQ139" s="21"/>
      <c r="AR139" s="21"/>
      <c r="AS139" s="21"/>
      <c r="AT139" s="21"/>
      <c r="AU139" s="29" t="str">
        <f>IF(AV139="","",VLOOKUP(AV139,数据表!T$2:U$8,2,0))</f>
        <v/>
      </c>
      <c r="AV139" s="21"/>
      <c r="AW139" s="20" t="str">
        <f>IF(AX139="","",VLOOKUP(AX139,数据表!V$2:W$13,2,0))</f>
        <v/>
      </c>
      <c r="AX139" s="21"/>
      <c r="AY139" s="22" t="str">
        <f>IF(AZ139="","",VLOOKUP(AZ139,数据表!E$2:F$35,2,0))</f>
        <v/>
      </c>
      <c r="AZ139" s="21"/>
      <c r="BA139" s="29" t="str">
        <f>IF(BB139="","",VLOOKUP(BB139,数据表!X$2:Y$4,2,0))</f>
        <v/>
      </c>
      <c r="BB139" s="21"/>
      <c r="BC139" s="21"/>
      <c r="BD139" s="21"/>
      <c r="BE139" s="21"/>
      <c r="BF139" s="21"/>
      <c r="BG139" s="21"/>
    </row>
    <row r="140" spans="1:59" s="10" customFormat="1" ht="15">
      <c r="A140" s="21"/>
      <c r="B140" s="21"/>
      <c r="C140" s="22" t="str">
        <f>IF(D140="","",VLOOKUP(D140,数据表!G$2:H$3,2,0))</f>
        <v/>
      </c>
      <c r="D140" s="21"/>
      <c r="E140" s="22" t="str">
        <f>IF(F140="","",VLOOKUP(F140,数据表!I$2:J$240,2,0))</f>
        <v/>
      </c>
      <c r="F140" s="21"/>
      <c r="G140" s="22" t="str">
        <f>IF(H140="","",VLOOKUP(H140,数据表!C$1:D$59,2,0))</f>
        <v/>
      </c>
      <c r="H140" s="21"/>
      <c r="I140" s="22" t="str">
        <f>IF(J140="","",VLOOKUP(J140,数据表!A$2:B$14,2,0))</f>
        <v/>
      </c>
      <c r="J140" s="21"/>
      <c r="K140" s="21"/>
      <c r="L140" s="22" t="str">
        <f>IF(M140="","",VLOOKUP(M140,数据表!K$2:L$6,2,0))</f>
        <v/>
      </c>
      <c r="M140" s="21"/>
      <c r="N140" s="21"/>
      <c r="O140" s="22" t="str">
        <f>IF(P140="","",VLOOKUP(P140,数据表!E$2:F$35,2,0))</f>
        <v/>
      </c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9" t="str">
        <f>IF(AA140="","",VLOOKUP(AA140,数据表!Z$2:AA$7,2,0))</f>
        <v/>
      </c>
      <c r="AA140" s="21"/>
      <c r="AB140" s="21"/>
      <c r="AC140" s="21"/>
      <c r="AD140" s="31"/>
      <c r="AE140" s="21"/>
      <c r="AF140" s="21"/>
      <c r="AG140" s="21"/>
      <c r="AH140" s="21"/>
      <c r="AI140" s="21"/>
      <c r="AJ140" s="21"/>
      <c r="AK140" s="29" t="str">
        <f>IF(AL140="","",VLOOKUP(AL140,数据表!P$2:Q$5,2,0))</f>
        <v/>
      </c>
      <c r="AL140" s="21"/>
      <c r="AM140" s="29" t="str">
        <f>IF(AN140="","",VLOOKUP(AN140,数据表!R$2:S$15,2,0))</f>
        <v/>
      </c>
      <c r="AN140" s="21"/>
      <c r="AO140" s="21"/>
      <c r="AP140" s="21"/>
      <c r="AQ140" s="21"/>
      <c r="AR140" s="21"/>
      <c r="AS140" s="21"/>
      <c r="AT140" s="21"/>
      <c r="AU140" s="29" t="str">
        <f>IF(AV140="","",VLOOKUP(AV140,数据表!T$2:U$8,2,0))</f>
        <v/>
      </c>
      <c r="AV140" s="21"/>
      <c r="AW140" s="20" t="str">
        <f>IF(AX140="","",VLOOKUP(AX140,数据表!V$2:W$13,2,0))</f>
        <v/>
      </c>
      <c r="AX140" s="21"/>
      <c r="AY140" s="22" t="str">
        <f>IF(AZ140="","",VLOOKUP(AZ140,数据表!E$2:F$35,2,0))</f>
        <v/>
      </c>
      <c r="AZ140" s="21"/>
      <c r="BA140" s="29" t="str">
        <f>IF(BB140="","",VLOOKUP(BB140,数据表!X$2:Y$4,2,0))</f>
        <v/>
      </c>
      <c r="BB140" s="21"/>
      <c r="BC140" s="21"/>
      <c r="BD140" s="21"/>
      <c r="BE140" s="21"/>
      <c r="BF140" s="21"/>
      <c r="BG140" s="21"/>
    </row>
    <row r="141" spans="1:59" s="10" customFormat="1" ht="15">
      <c r="A141" s="21"/>
      <c r="B141" s="21"/>
      <c r="C141" s="22" t="str">
        <f>IF(D141="","",VLOOKUP(D141,数据表!G$2:H$3,2,0))</f>
        <v/>
      </c>
      <c r="D141" s="21"/>
      <c r="E141" s="22" t="str">
        <f>IF(F141="","",VLOOKUP(F141,数据表!I$2:J$240,2,0))</f>
        <v/>
      </c>
      <c r="F141" s="21"/>
      <c r="G141" s="22" t="str">
        <f>IF(H141="","",VLOOKUP(H141,数据表!C$1:D$59,2,0))</f>
        <v/>
      </c>
      <c r="H141" s="21"/>
      <c r="I141" s="22" t="str">
        <f>IF(J141="","",VLOOKUP(J141,数据表!A$2:B$14,2,0))</f>
        <v/>
      </c>
      <c r="J141" s="21"/>
      <c r="K141" s="21"/>
      <c r="L141" s="22" t="str">
        <f>IF(M141="","",VLOOKUP(M141,数据表!K$2:L$6,2,0))</f>
        <v/>
      </c>
      <c r="M141" s="21"/>
      <c r="N141" s="21"/>
      <c r="O141" s="22" t="str">
        <f>IF(P141="","",VLOOKUP(P141,数据表!E$2:F$35,2,0))</f>
        <v/>
      </c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9" t="str">
        <f>IF(AA141="","",VLOOKUP(AA141,数据表!Z$2:AA$7,2,0))</f>
        <v/>
      </c>
      <c r="AA141" s="21"/>
      <c r="AB141" s="21"/>
      <c r="AC141" s="21"/>
      <c r="AD141" s="31"/>
      <c r="AE141" s="21"/>
      <c r="AF141" s="21"/>
      <c r="AG141" s="21"/>
      <c r="AH141" s="21"/>
      <c r="AI141" s="21"/>
      <c r="AJ141" s="21"/>
      <c r="AK141" s="29" t="str">
        <f>IF(AL141="","",VLOOKUP(AL141,数据表!P$2:Q$5,2,0))</f>
        <v/>
      </c>
      <c r="AL141" s="21"/>
      <c r="AM141" s="29" t="str">
        <f>IF(AN141="","",VLOOKUP(AN141,数据表!R$2:S$15,2,0))</f>
        <v/>
      </c>
      <c r="AN141" s="21"/>
      <c r="AO141" s="21"/>
      <c r="AP141" s="21"/>
      <c r="AQ141" s="21"/>
      <c r="AR141" s="21"/>
      <c r="AS141" s="21"/>
      <c r="AT141" s="21"/>
      <c r="AU141" s="29" t="str">
        <f>IF(AV141="","",VLOOKUP(AV141,数据表!T$2:U$8,2,0))</f>
        <v/>
      </c>
      <c r="AV141" s="21"/>
      <c r="AW141" s="20" t="str">
        <f>IF(AX141="","",VLOOKUP(AX141,数据表!V$2:W$13,2,0))</f>
        <v/>
      </c>
      <c r="AX141" s="21"/>
      <c r="AY141" s="22" t="str">
        <f>IF(AZ141="","",VLOOKUP(AZ141,数据表!E$2:F$35,2,0))</f>
        <v/>
      </c>
      <c r="AZ141" s="21"/>
      <c r="BA141" s="29" t="str">
        <f>IF(BB141="","",VLOOKUP(BB141,数据表!X$2:Y$4,2,0))</f>
        <v/>
      </c>
      <c r="BB141" s="21"/>
      <c r="BC141" s="21"/>
      <c r="BD141" s="21"/>
      <c r="BE141" s="21"/>
      <c r="BF141" s="21"/>
      <c r="BG141" s="21"/>
    </row>
    <row r="142" spans="1:59" s="10" customFormat="1" ht="15">
      <c r="A142" s="21"/>
      <c r="B142" s="21"/>
      <c r="C142" s="22" t="str">
        <f>IF(D142="","",VLOOKUP(D142,数据表!G$2:H$3,2,0))</f>
        <v/>
      </c>
      <c r="D142" s="21"/>
      <c r="E142" s="22" t="str">
        <f>IF(F142="","",VLOOKUP(F142,数据表!I$2:J$240,2,0))</f>
        <v/>
      </c>
      <c r="F142" s="21"/>
      <c r="G142" s="22" t="str">
        <f>IF(H142="","",VLOOKUP(H142,数据表!C$1:D$59,2,0))</f>
        <v/>
      </c>
      <c r="H142" s="21"/>
      <c r="I142" s="22" t="str">
        <f>IF(J142="","",VLOOKUP(J142,数据表!A$2:B$14,2,0))</f>
        <v/>
      </c>
      <c r="J142" s="21"/>
      <c r="K142" s="21"/>
      <c r="L142" s="22" t="str">
        <f>IF(M142="","",VLOOKUP(M142,数据表!K$2:L$6,2,0))</f>
        <v/>
      </c>
      <c r="M142" s="21"/>
      <c r="N142" s="21"/>
      <c r="O142" s="22" t="str">
        <f>IF(P142="","",VLOOKUP(P142,数据表!E$2:F$35,2,0))</f>
        <v/>
      </c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9" t="str">
        <f>IF(AA142="","",VLOOKUP(AA142,数据表!Z$2:AA$7,2,0))</f>
        <v/>
      </c>
      <c r="AA142" s="21"/>
      <c r="AB142" s="21"/>
      <c r="AC142" s="21"/>
      <c r="AD142" s="31"/>
      <c r="AE142" s="21"/>
      <c r="AF142" s="21"/>
      <c r="AG142" s="21"/>
      <c r="AH142" s="21"/>
      <c r="AI142" s="21"/>
      <c r="AJ142" s="21"/>
      <c r="AK142" s="29" t="str">
        <f>IF(AL142="","",VLOOKUP(AL142,数据表!P$2:Q$5,2,0))</f>
        <v/>
      </c>
      <c r="AL142" s="21"/>
      <c r="AM142" s="29" t="str">
        <f>IF(AN142="","",VLOOKUP(AN142,数据表!R$2:S$15,2,0))</f>
        <v/>
      </c>
      <c r="AN142" s="21"/>
      <c r="AO142" s="21"/>
      <c r="AP142" s="21"/>
      <c r="AQ142" s="21"/>
      <c r="AR142" s="21"/>
      <c r="AS142" s="21"/>
      <c r="AT142" s="21"/>
      <c r="AU142" s="29" t="str">
        <f>IF(AV142="","",VLOOKUP(AV142,数据表!T$2:U$8,2,0))</f>
        <v/>
      </c>
      <c r="AV142" s="21"/>
      <c r="AW142" s="20" t="str">
        <f>IF(AX142="","",VLOOKUP(AX142,数据表!V$2:W$13,2,0))</f>
        <v/>
      </c>
      <c r="AX142" s="21"/>
      <c r="AY142" s="22" t="str">
        <f>IF(AZ142="","",VLOOKUP(AZ142,数据表!E$2:F$35,2,0))</f>
        <v/>
      </c>
      <c r="AZ142" s="21"/>
      <c r="BA142" s="29" t="str">
        <f>IF(BB142="","",VLOOKUP(BB142,数据表!X$2:Y$4,2,0))</f>
        <v/>
      </c>
      <c r="BB142" s="21"/>
      <c r="BC142" s="21"/>
      <c r="BD142" s="21"/>
      <c r="BE142" s="21"/>
      <c r="BF142" s="21"/>
      <c r="BG142" s="21"/>
    </row>
    <row r="143" spans="1:59" s="10" customFormat="1" ht="15">
      <c r="A143" s="21"/>
      <c r="B143" s="21"/>
      <c r="C143" s="22" t="str">
        <f>IF(D143="","",VLOOKUP(D143,数据表!G$2:H$3,2,0))</f>
        <v/>
      </c>
      <c r="D143" s="21"/>
      <c r="E143" s="22" t="str">
        <f>IF(F143="","",VLOOKUP(F143,数据表!I$2:J$240,2,0))</f>
        <v/>
      </c>
      <c r="F143" s="21"/>
      <c r="G143" s="22" t="str">
        <f>IF(H143="","",VLOOKUP(H143,数据表!C$1:D$59,2,0))</f>
        <v/>
      </c>
      <c r="H143" s="21"/>
      <c r="I143" s="22" t="str">
        <f>IF(J143="","",VLOOKUP(J143,数据表!A$2:B$14,2,0))</f>
        <v/>
      </c>
      <c r="J143" s="21"/>
      <c r="K143" s="21"/>
      <c r="L143" s="22" t="str">
        <f>IF(M143="","",VLOOKUP(M143,数据表!K$2:L$6,2,0))</f>
        <v/>
      </c>
      <c r="M143" s="21"/>
      <c r="N143" s="21"/>
      <c r="O143" s="22" t="str">
        <f>IF(P143="","",VLOOKUP(P143,数据表!E$2:F$35,2,0))</f>
        <v/>
      </c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9" t="str">
        <f>IF(AA143="","",VLOOKUP(AA143,数据表!Z$2:AA$7,2,0))</f>
        <v/>
      </c>
      <c r="AA143" s="21"/>
      <c r="AB143" s="21"/>
      <c r="AC143" s="21"/>
      <c r="AD143" s="31"/>
      <c r="AE143" s="21"/>
      <c r="AF143" s="21"/>
      <c r="AG143" s="21"/>
      <c r="AH143" s="21"/>
      <c r="AI143" s="21"/>
      <c r="AJ143" s="21"/>
      <c r="AK143" s="29" t="str">
        <f>IF(AL143="","",VLOOKUP(AL143,数据表!P$2:Q$5,2,0))</f>
        <v/>
      </c>
      <c r="AL143" s="21"/>
      <c r="AM143" s="29" t="str">
        <f>IF(AN143="","",VLOOKUP(AN143,数据表!R$2:S$15,2,0))</f>
        <v/>
      </c>
      <c r="AN143" s="21"/>
      <c r="AO143" s="21"/>
      <c r="AP143" s="21"/>
      <c r="AQ143" s="21"/>
      <c r="AR143" s="21"/>
      <c r="AS143" s="21"/>
      <c r="AT143" s="21"/>
      <c r="AU143" s="29" t="str">
        <f>IF(AV143="","",VLOOKUP(AV143,数据表!T$2:U$8,2,0))</f>
        <v/>
      </c>
      <c r="AV143" s="21"/>
      <c r="AW143" s="20" t="str">
        <f>IF(AX143="","",VLOOKUP(AX143,数据表!V$2:W$13,2,0))</f>
        <v/>
      </c>
      <c r="AX143" s="21"/>
      <c r="AY143" s="22" t="str">
        <f>IF(AZ143="","",VLOOKUP(AZ143,数据表!E$2:F$35,2,0))</f>
        <v/>
      </c>
      <c r="AZ143" s="21"/>
      <c r="BA143" s="29" t="str">
        <f>IF(BB143="","",VLOOKUP(BB143,数据表!X$2:Y$4,2,0))</f>
        <v/>
      </c>
      <c r="BB143" s="21"/>
      <c r="BC143" s="21"/>
      <c r="BD143" s="21"/>
      <c r="BE143" s="21"/>
      <c r="BF143" s="21"/>
      <c r="BG143" s="21"/>
    </row>
    <row r="144" spans="1:59" s="10" customFormat="1" ht="15">
      <c r="A144" s="21"/>
      <c r="B144" s="21"/>
      <c r="C144" s="22" t="str">
        <f>IF(D144="","",VLOOKUP(D144,数据表!G$2:H$3,2,0))</f>
        <v/>
      </c>
      <c r="D144" s="21"/>
      <c r="E144" s="22" t="str">
        <f>IF(F144="","",VLOOKUP(F144,数据表!I$2:J$240,2,0))</f>
        <v/>
      </c>
      <c r="F144" s="21"/>
      <c r="G144" s="22" t="str">
        <f>IF(H144="","",VLOOKUP(H144,数据表!C$1:D$59,2,0))</f>
        <v/>
      </c>
      <c r="H144" s="21"/>
      <c r="I144" s="22" t="str">
        <f>IF(J144="","",VLOOKUP(J144,数据表!A$2:B$14,2,0))</f>
        <v/>
      </c>
      <c r="J144" s="21"/>
      <c r="K144" s="21"/>
      <c r="L144" s="22" t="str">
        <f>IF(M144="","",VLOOKUP(M144,数据表!K$2:L$6,2,0))</f>
        <v/>
      </c>
      <c r="M144" s="21"/>
      <c r="N144" s="21"/>
      <c r="O144" s="22" t="str">
        <f>IF(P144="","",VLOOKUP(P144,数据表!E$2:F$35,2,0))</f>
        <v/>
      </c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9" t="str">
        <f>IF(AA144="","",VLOOKUP(AA144,数据表!Z$2:AA$7,2,0))</f>
        <v/>
      </c>
      <c r="AA144" s="21"/>
      <c r="AB144" s="21"/>
      <c r="AC144" s="21"/>
      <c r="AD144" s="31"/>
      <c r="AE144" s="21"/>
      <c r="AF144" s="21"/>
      <c r="AG144" s="21"/>
      <c r="AH144" s="21"/>
      <c r="AI144" s="21"/>
      <c r="AJ144" s="21"/>
      <c r="AK144" s="29" t="str">
        <f>IF(AL144="","",VLOOKUP(AL144,数据表!P$2:Q$5,2,0))</f>
        <v/>
      </c>
      <c r="AL144" s="21"/>
      <c r="AM144" s="29" t="str">
        <f>IF(AN144="","",VLOOKUP(AN144,数据表!R$2:S$15,2,0))</f>
        <v/>
      </c>
      <c r="AN144" s="21"/>
      <c r="AO144" s="21"/>
      <c r="AP144" s="21"/>
      <c r="AQ144" s="21"/>
      <c r="AR144" s="21"/>
      <c r="AS144" s="21"/>
      <c r="AT144" s="21"/>
      <c r="AU144" s="29" t="str">
        <f>IF(AV144="","",VLOOKUP(AV144,数据表!T$2:U$8,2,0))</f>
        <v/>
      </c>
      <c r="AV144" s="21"/>
      <c r="AW144" s="20" t="str">
        <f>IF(AX144="","",VLOOKUP(AX144,数据表!V$2:W$13,2,0))</f>
        <v/>
      </c>
      <c r="AX144" s="21"/>
      <c r="AY144" s="22" t="str">
        <f>IF(AZ144="","",VLOOKUP(AZ144,数据表!E$2:F$35,2,0))</f>
        <v/>
      </c>
      <c r="AZ144" s="21"/>
      <c r="BA144" s="29" t="str">
        <f>IF(BB144="","",VLOOKUP(BB144,数据表!X$2:Y$4,2,0))</f>
        <v/>
      </c>
      <c r="BB144" s="21"/>
      <c r="BC144" s="21"/>
      <c r="BD144" s="21"/>
      <c r="BE144" s="21"/>
      <c r="BF144" s="21"/>
      <c r="BG144" s="21"/>
    </row>
    <row r="145" spans="1:59" s="10" customFormat="1" ht="15">
      <c r="A145" s="21"/>
      <c r="B145" s="21"/>
      <c r="C145" s="22" t="str">
        <f>IF(D145="","",VLOOKUP(D145,数据表!G$2:H$3,2,0))</f>
        <v/>
      </c>
      <c r="D145" s="21"/>
      <c r="E145" s="22" t="str">
        <f>IF(F145="","",VLOOKUP(F145,数据表!I$2:J$240,2,0))</f>
        <v/>
      </c>
      <c r="F145" s="21"/>
      <c r="G145" s="22" t="str">
        <f>IF(H145="","",VLOOKUP(H145,数据表!C$1:D$59,2,0))</f>
        <v/>
      </c>
      <c r="H145" s="21"/>
      <c r="I145" s="22" t="str">
        <f>IF(J145="","",VLOOKUP(J145,数据表!A$2:B$14,2,0))</f>
        <v/>
      </c>
      <c r="J145" s="21"/>
      <c r="K145" s="21"/>
      <c r="L145" s="22" t="str">
        <f>IF(M145="","",VLOOKUP(M145,数据表!K$2:L$6,2,0))</f>
        <v/>
      </c>
      <c r="M145" s="21"/>
      <c r="N145" s="21"/>
      <c r="O145" s="22" t="str">
        <f>IF(P145="","",VLOOKUP(P145,数据表!E$2:F$35,2,0))</f>
        <v/>
      </c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9" t="str">
        <f>IF(AA145="","",VLOOKUP(AA145,数据表!Z$2:AA$7,2,0))</f>
        <v/>
      </c>
      <c r="AA145" s="21"/>
      <c r="AB145" s="21"/>
      <c r="AC145" s="21"/>
      <c r="AD145" s="31"/>
      <c r="AE145" s="21"/>
      <c r="AF145" s="21"/>
      <c r="AG145" s="21"/>
      <c r="AH145" s="21"/>
      <c r="AI145" s="21"/>
      <c r="AJ145" s="21"/>
      <c r="AK145" s="29" t="str">
        <f>IF(AL145="","",VLOOKUP(AL145,数据表!P$2:Q$5,2,0))</f>
        <v/>
      </c>
      <c r="AL145" s="21"/>
      <c r="AM145" s="29" t="str">
        <f>IF(AN145="","",VLOOKUP(AN145,数据表!R$2:S$15,2,0))</f>
        <v/>
      </c>
      <c r="AN145" s="21"/>
      <c r="AO145" s="21"/>
      <c r="AP145" s="21"/>
      <c r="AQ145" s="21"/>
      <c r="AR145" s="21"/>
      <c r="AS145" s="21"/>
      <c r="AT145" s="21"/>
      <c r="AU145" s="29" t="str">
        <f>IF(AV145="","",VLOOKUP(AV145,数据表!T$2:U$8,2,0))</f>
        <v/>
      </c>
      <c r="AV145" s="21"/>
      <c r="AW145" s="20" t="str">
        <f>IF(AX145="","",VLOOKUP(AX145,数据表!V$2:W$13,2,0))</f>
        <v/>
      </c>
      <c r="AX145" s="21"/>
      <c r="AY145" s="22" t="str">
        <f>IF(AZ145="","",VLOOKUP(AZ145,数据表!E$2:F$35,2,0))</f>
        <v/>
      </c>
      <c r="AZ145" s="21"/>
      <c r="BA145" s="29" t="str">
        <f>IF(BB145="","",VLOOKUP(BB145,数据表!X$2:Y$4,2,0))</f>
        <v/>
      </c>
      <c r="BB145" s="21"/>
      <c r="BC145" s="21"/>
      <c r="BD145" s="21"/>
      <c r="BE145" s="21"/>
      <c r="BF145" s="21"/>
      <c r="BG145" s="21"/>
    </row>
    <row r="146" spans="1:59" s="10" customFormat="1" ht="15">
      <c r="A146" s="21"/>
      <c r="B146" s="21"/>
      <c r="C146" s="22" t="str">
        <f>IF(D146="","",VLOOKUP(D146,数据表!G$2:H$3,2,0))</f>
        <v/>
      </c>
      <c r="D146" s="21"/>
      <c r="E146" s="22" t="str">
        <f>IF(F146="","",VLOOKUP(F146,数据表!I$2:J$240,2,0))</f>
        <v/>
      </c>
      <c r="F146" s="21"/>
      <c r="G146" s="22" t="str">
        <f>IF(H146="","",VLOOKUP(H146,数据表!C$1:D$59,2,0))</f>
        <v/>
      </c>
      <c r="H146" s="21"/>
      <c r="I146" s="22" t="str">
        <f>IF(J146="","",VLOOKUP(J146,数据表!A$2:B$14,2,0))</f>
        <v/>
      </c>
      <c r="J146" s="21"/>
      <c r="K146" s="21"/>
      <c r="L146" s="22" t="str">
        <f>IF(M146="","",VLOOKUP(M146,数据表!K$2:L$6,2,0))</f>
        <v/>
      </c>
      <c r="M146" s="21"/>
      <c r="N146" s="21"/>
      <c r="O146" s="22" t="str">
        <f>IF(P146="","",VLOOKUP(P146,数据表!E$2:F$35,2,0))</f>
        <v/>
      </c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9" t="str">
        <f>IF(AA146="","",VLOOKUP(AA146,数据表!Z$2:AA$7,2,0))</f>
        <v/>
      </c>
      <c r="AA146" s="21"/>
      <c r="AB146" s="21"/>
      <c r="AC146" s="21"/>
      <c r="AD146" s="31"/>
      <c r="AE146" s="21"/>
      <c r="AF146" s="21"/>
      <c r="AG146" s="21"/>
      <c r="AH146" s="21"/>
      <c r="AI146" s="21"/>
      <c r="AJ146" s="21"/>
      <c r="AK146" s="29" t="str">
        <f>IF(AL146="","",VLOOKUP(AL146,数据表!P$2:Q$5,2,0))</f>
        <v/>
      </c>
      <c r="AL146" s="21"/>
      <c r="AM146" s="29" t="str">
        <f>IF(AN146="","",VLOOKUP(AN146,数据表!R$2:S$15,2,0))</f>
        <v/>
      </c>
      <c r="AN146" s="21"/>
      <c r="AO146" s="21"/>
      <c r="AP146" s="21"/>
      <c r="AQ146" s="21"/>
      <c r="AR146" s="21"/>
      <c r="AS146" s="21"/>
      <c r="AT146" s="21"/>
      <c r="AU146" s="29" t="str">
        <f>IF(AV146="","",VLOOKUP(AV146,数据表!T$2:U$8,2,0))</f>
        <v/>
      </c>
      <c r="AV146" s="21"/>
      <c r="AW146" s="20" t="str">
        <f>IF(AX146="","",VLOOKUP(AX146,数据表!V$2:W$13,2,0))</f>
        <v/>
      </c>
      <c r="AX146" s="21"/>
      <c r="AY146" s="22" t="str">
        <f>IF(AZ146="","",VLOOKUP(AZ146,数据表!E$2:F$35,2,0))</f>
        <v/>
      </c>
      <c r="AZ146" s="21"/>
      <c r="BA146" s="29" t="str">
        <f>IF(BB146="","",VLOOKUP(BB146,数据表!X$2:Y$4,2,0))</f>
        <v/>
      </c>
      <c r="BB146" s="21"/>
      <c r="BC146" s="21"/>
      <c r="BD146" s="21"/>
      <c r="BE146" s="21"/>
      <c r="BF146" s="21"/>
      <c r="BG146" s="21"/>
    </row>
    <row r="147" spans="1:59" s="10" customFormat="1" ht="15">
      <c r="A147" s="21"/>
      <c r="B147" s="21"/>
      <c r="C147" s="22" t="str">
        <f>IF(D147="","",VLOOKUP(D147,数据表!G$2:H$3,2,0))</f>
        <v/>
      </c>
      <c r="D147" s="21"/>
      <c r="E147" s="22" t="str">
        <f>IF(F147="","",VLOOKUP(F147,数据表!I$2:J$240,2,0))</f>
        <v/>
      </c>
      <c r="F147" s="21"/>
      <c r="G147" s="22" t="str">
        <f>IF(H147="","",VLOOKUP(H147,数据表!C$1:D$59,2,0))</f>
        <v/>
      </c>
      <c r="H147" s="21"/>
      <c r="I147" s="22" t="str">
        <f>IF(J147="","",VLOOKUP(J147,数据表!A$2:B$14,2,0))</f>
        <v/>
      </c>
      <c r="J147" s="21"/>
      <c r="K147" s="21"/>
      <c r="L147" s="22" t="str">
        <f>IF(M147="","",VLOOKUP(M147,数据表!K$2:L$6,2,0))</f>
        <v/>
      </c>
      <c r="M147" s="21"/>
      <c r="N147" s="21"/>
      <c r="O147" s="22" t="str">
        <f>IF(P147="","",VLOOKUP(P147,数据表!E$2:F$35,2,0))</f>
        <v/>
      </c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9" t="str">
        <f>IF(AA147="","",VLOOKUP(AA147,数据表!Z$2:AA$7,2,0))</f>
        <v/>
      </c>
      <c r="AA147" s="21"/>
      <c r="AB147" s="21"/>
      <c r="AC147" s="21"/>
      <c r="AD147" s="31"/>
      <c r="AE147" s="21"/>
      <c r="AF147" s="21"/>
      <c r="AG147" s="21"/>
      <c r="AH147" s="21"/>
      <c r="AI147" s="21"/>
      <c r="AJ147" s="21"/>
      <c r="AK147" s="29" t="str">
        <f>IF(AL147="","",VLOOKUP(AL147,数据表!P$2:Q$5,2,0))</f>
        <v/>
      </c>
      <c r="AL147" s="21"/>
      <c r="AM147" s="29" t="str">
        <f>IF(AN147="","",VLOOKUP(AN147,数据表!R$2:S$15,2,0))</f>
        <v/>
      </c>
      <c r="AN147" s="21"/>
      <c r="AO147" s="21"/>
      <c r="AP147" s="21"/>
      <c r="AQ147" s="21"/>
      <c r="AR147" s="21"/>
      <c r="AS147" s="21"/>
      <c r="AT147" s="21"/>
      <c r="AU147" s="29" t="str">
        <f>IF(AV147="","",VLOOKUP(AV147,数据表!T$2:U$8,2,0))</f>
        <v/>
      </c>
      <c r="AV147" s="21"/>
      <c r="AW147" s="20" t="str">
        <f>IF(AX147="","",VLOOKUP(AX147,数据表!V$2:W$13,2,0))</f>
        <v/>
      </c>
      <c r="AX147" s="21"/>
      <c r="AY147" s="22" t="str">
        <f>IF(AZ147="","",VLOOKUP(AZ147,数据表!E$2:F$35,2,0))</f>
        <v/>
      </c>
      <c r="AZ147" s="21"/>
      <c r="BA147" s="29" t="str">
        <f>IF(BB147="","",VLOOKUP(BB147,数据表!X$2:Y$4,2,0))</f>
        <v/>
      </c>
      <c r="BB147" s="21"/>
      <c r="BC147" s="21"/>
      <c r="BD147" s="21"/>
      <c r="BE147" s="21"/>
      <c r="BF147" s="21"/>
      <c r="BG147" s="21"/>
    </row>
    <row r="148" spans="1:59" s="10" customFormat="1" ht="15">
      <c r="A148" s="21"/>
      <c r="B148" s="21"/>
      <c r="C148" s="22" t="str">
        <f>IF(D148="","",VLOOKUP(D148,数据表!G$2:H$3,2,0))</f>
        <v/>
      </c>
      <c r="D148" s="21"/>
      <c r="E148" s="22" t="str">
        <f>IF(F148="","",VLOOKUP(F148,数据表!I$2:J$240,2,0))</f>
        <v/>
      </c>
      <c r="F148" s="21"/>
      <c r="G148" s="22" t="str">
        <f>IF(H148="","",VLOOKUP(H148,数据表!C$1:D$59,2,0))</f>
        <v/>
      </c>
      <c r="H148" s="21"/>
      <c r="I148" s="22" t="str">
        <f>IF(J148="","",VLOOKUP(J148,数据表!A$2:B$14,2,0))</f>
        <v/>
      </c>
      <c r="J148" s="21"/>
      <c r="K148" s="21"/>
      <c r="L148" s="22" t="str">
        <f>IF(M148="","",VLOOKUP(M148,数据表!K$2:L$6,2,0))</f>
        <v/>
      </c>
      <c r="M148" s="21"/>
      <c r="N148" s="21"/>
      <c r="O148" s="22" t="str">
        <f>IF(P148="","",VLOOKUP(P148,数据表!E$2:F$35,2,0))</f>
        <v/>
      </c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9" t="str">
        <f>IF(AA148="","",VLOOKUP(AA148,数据表!Z$2:AA$7,2,0))</f>
        <v/>
      </c>
      <c r="AA148" s="21"/>
      <c r="AB148" s="21"/>
      <c r="AC148" s="21"/>
      <c r="AD148" s="31"/>
      <c r="AE148" s="21"/>
      <c r="AF148" s="21"/>
      <c r="AG148" s="21"/>
      <c r="AH148" s="21"/>
      <c r="AI148" s="21"/>
      <c r="AJ148" s="21"/>
      <c r="AK148" s="29" t="str">
        <f>IF(AL148="","",VLOOKUP(AL148,数据表!P$2:Q$5,2,0))</f>
        <v/>
      </c>
      <c r="AL148" s="21"/>
      <c r="AM148" s="29" t="str">
        <f>IF(AN148="","",VLOOKUP(AN148,数据表!R$2:S$15,2,0))</f>
        <v/>
      </c>
      <c r="AN148" s="21"/>
      <c r="AO148" s="21"/>
      <c r="AP148" s="21"/>
      <c r="AQ148" s="21"/>
      <c r="AR148" s="21"/>
      <c r="AS148" s="21"/>
      <c r="AT148" s="21"/>
      <c r="AU148" s="29" t="str">
        <f>IF(AV148="","",VLOOKUP(AV148,数据表!T$2:U$8,2,0))</f>
        <v/>
      </c>
      <c r="AV148" s="21"/>
      <c r="AW148" s="20" t="str">
        <f>IF(AX148="","",VLOOKUP(AX148,数据表!V$2:W$13,2,0))</f>
        <v/>
      </c>
      <c r="AX148" s="21"/>
      <c r="AY148" s="22" t="str">
        <f>IF(AZ148="","",VLOOKUP(AZ148,数据表!E$2:F$35,2,0))</f>
        <v/>
      </c>
      <c r="AZ148" s="21"/>
      <c r="BA148" s="29" t="str">
        <f>IF(BB148="","",VLOOKUP(BB148,数据表!X$2:Y$4,2,0))</f>
        <v/>
      </c>
      <c r="BB148" s="21"/>
      <c r="BC148" s="21"/>
      <c r="BD148" s="21"/>
      <c r="BE148" s="21"/>
      <c r="BF148" s="21"/>
      <c r="BG148" s="21"/>
    </row>
    <row r="149" spans="1:59" s="10" customFormat="1" ht="15">
      <c r="A149" s="21"/>
      <c r="B149" s="21"/>
      <c r="C149" s="22" t="str">
        <f>IF(D149="","",VLOOKUP(D149,数据表!G$2:H$3,2,0))</f>
        <v/>
      </c>
      <c r="D149" s="21"/>
      <c r="E149" s="22" t="str">
        <f>IF(F149="","",VLOOKUP(F149,数据表!I$2:J$240,2,0))</f>
        <v/>
      </c>
      <c r="F149" s="21"/>
      <c r="G149" s="22" t="str">
        <f>IF(H149="","",VLOOKUP(H149,数据表!C$1:D$59,2,0))</f>
        <v/>
      </c>
      <c r="H149" s="21"/>
      <c r="I149" s="22" t="str">
        <f>IF(J149="","",VLOOKUP(J149,数据表!A$2:B$14,2,0))</f>
        <v/>
      </c>
      <c r="J149" s="21"/>
      <c r="K149" s="21"/>
      <c r="L149" s="22" t="str">
        <f>IF(M149="","",VLOOKUP(M149,数据表!K$2:L$6,2,0))</f>
        <v/>
      </c>
      <c r="M149" s="21"/>
      <c r="N149" s="21"/>
      <c r="O149" s="22" t="str">
        <f>IF(P149="","",VLOOKUP(P149,数据表!E$2:F$35,2,0))</f>
        <v/>
      </c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9" t="str">
        <f>IF(AA149="","",VLOOKUP(AA149,数据表!Z$2:AA$7,2,0))</f>
        <v/>
      </c>
      <c r="AA149" s="21"/>
      <c r="AB149" s="21"/>
      <c r="AC149" s="21"/>
      <c r="AD149" s="31"/>
      <c r="AE149" s="21"/>
      <c r="AF149" s="21"/>
      <c r="AG149" s="21"/>
      <c r="AH149" s="21"/>
      <c r="AI149" s="21"/>
      <c r="AJ149" s="21"/>
      <c r="AK149" s="29" t="str">
        <f>IF(AL149="","",VLOOKUP(AL149,数据表!P$2:Q$5,2,0))</f>
        <v/>
      </c>
      <c r="AL149" s="21"/>
      <c r="AM149" s="29" t="str">
        <f>IF(AN149="","",VLOOKUP(AN149,数据表!R$2:S$15,2,0))</f>
        <v/>
      </c>
      <c r="AN149" s="21"/>
      <c r="AO149" s="21"/>
      <c r="AP149" s="21"/>
      <c r="AQ149" s="21"/>
      <c r="AR149" s="21"/>
      <c r="AS149" s="21"/>
      <c r="AT149" s="21"/>
      <c r="AU149" s="29" t="str">
        <f>IF(AV149="","",VLOOKUP(AV149,数据表!T$2:U$8,2,0))</f>
        <v/>
      </c>
      <c r="AV149" s="21"/>
      <c r="AW149" s="20" t="str">
        <f>IF(AX149="","",VLOOKUP(AX149,数据表!V$2:W$13,2,0))</f>
        <v/>
      </c>
      <c r="AX149" s="21"/>
      <c r="AY149" s="22" t="str">
        <f>IF(AZ149="","",VLOOKUP(AZ149,数据表!E$2:F$35,2,0))</f>
        <v/>
      </c>
      <c r="AZ149" s="21"/>
      <c r="BA149" s="29" t="str">
        <f>IF(BB149="","",VLOOKUP(BB149,数据表!X$2:Y$4,2,0))</f>
        <v/>
      </c>
      <c r="BB149" s="21"/>
      <c r="BC149" s="21"/>
      <c r="BD149" s="21"/>
      <c r="BE149" s="21"/>
      <c r="BF149" s="21"/>
      <c r="BG149" s="21"/>
    </row>
    <row r="150" spans="1:59" s="10" customFormat="1" ht="15">
      <c r="A150" s="21"/>
      <c r="B150" s="21"/>
      <c r="C150" s="22" t="str">
        <f>IF(D150="","",VLOOKUP(D150,数据表!G$2:H$3,2,0))</f>
        <v/>
      </c>
      <c r="D150" s="21"/>
      <c r="E150" s="22" t="str">
        <f>IF(F150="","",VLOOKUP(F150,数据表!I$2:J$240,2,0))</f>
        <v/>
      </c>
      <c r="F150" s="21"/>
      <c r="G150" s="22" t="str">
        <f>IF(H150="","",VLOOKUP(H150,数据表!C$1:D$59,2,0))</f>
        <v/>
      </c>
      <c r="H150" s="21"/>
      <c r="I150" s="22" t="str">
        <f>IF(J150="","",VLOOKUP(J150,数据表!A$2:B$14,2,0))</f>
        <v/>
      </c>
      <c r="J150" s="21"/>
      <c r="K150" s="21"/>
      <c r="L150" s="22" t="str">
        <f>IF(M150="","",VLOOKUP(M150,数据表!K$2:L$6,2,0))</f>
        <v/>
      </c>
      <c r="M150" s="21"/>
      <c r="N150" s="21"/>
      <c r="O150" s="22" t="str">
        <f>IF(P150="","",VLOOKUP(P150,数据表!E$2:F$35,2,0))</f>
        <v/>
      </c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9" t="str">
        <f>IF(AA150="","",VLOOKUP(AA150,数据表!Z$2:AA$7,2,0))</f>
        <v/>
      </c>
      <c r="AA150" s="21"/>
      <c r="AB150" s="21"/>
      <c r="AC150" s="21"/>
      <c r="AD150" s="31"/>
      <c r="AE150" s="21"/>
      <c r="AF150" s="21"/>
      <c r="AG150" s="21"/>
      <c r="AH150" s="21"/>
      <c r="AI150" s="21"/>
      <c r="AJ150" s="21"/>
      <c r="AK150" s="29" t="str">
        <f>IF(AL150="","",VLOOKUP(AL150,数据表!P$2:Q$5,2,0))</f>
        <v/>
      </c>
      <c r="AL150" s="21"/>
      <c r="AM150" s="29" t="str">
        <f>IF(AN150="","",VLOOKUP(AN150,数据表!R$2:S$15,2,0))</f>
        <v/>
      </c>
      <c r="AN150" s="21"/>
      <c r="AO150" s="21"/>
      <c r="AP150" s="21"/>
      <c r="AQ150" s="21"/>
      <c r="AR150" s="21"/>
      <c r="AS150" s="21"/>
      <c r="AT150" s="21"/>
      <c r="AU150" s="29" t="str">
        <f>IF(AV150="","",VLOOKUP(AV150,数据表!T$2:U$8,2,0))</f>
        <v/>
      </c>
      <c r="AV150" s="21"/>
      <c r="AW150" s="20" t="str">
        <f>IF(AX150="","",VLOOKUP(AX150,数据表!V$2:W$13,2,0))</f>
        <v/>
      </c>
      <c r="AX150" s="21"/>
      <c r="AY150" s="22" t="str">
        <f>IF(AZ150="","",VLOOKUP(AZ150,数据表!E$2:F$35,2,0))</f>
        <v/>
      </c>
      <c r="AZ150" s="21"/>
      <c r="BA150" s="29" t="str">
        <f>IF(BB150="","",VLOOKUP(BB150,数据表!X$2:Y$4,2,0))</f>
        <v/>
      </c>
      <c r="BB150" s="21"/>
      <c r="BC150" s="21"/>
      <c r="BD150" s="21"/>
      <c r="BE150" s="21"/>
      <c r="BF150" s="21"/>
      <c r="BG150" s="21"/>
    </row>
    <row r="151" spans="1:59" s="10" customFormat="1" ht="15">
      <c r="A151" s="21"/>
      <c r="B151" s="21"/>
      <c r="C151" s="22" t="str">
        <f>IF(D151="","",VLOOKUP(D151,数据表!G$2:H$3,2,0))</f>
        <v/>
      </c>
      <c r="D151" s="21"/>
      <c r="E151" s="22" t="str">
        <f>IF(F151="","",VLOOKUP(F151,数据表!I$2:J$240,2,0))</f>
        <v/>
      </c>
      <c r="F151" s="21"/>
      <c r="G151" s="22" t="str">
        <f>IF(H151="","",VLOOKUP(H151,数据表!C$1:D$59,2,0))</f>
        <v/>
      </c>
      <c r="H151" s="21"/>
      <c r="I151" s="22" t="str">
        <f>IF(J151="","",VLOOKUP(J151,数据表!A$2:B$14,2,0))</f>
        <v/>
      </c>
      <c r="J151" s="21"/>
      <c r="K151" s="21"/>
      <c r="L151" s="22" t="str">
        <f>IF(M151="","",VLOOKUP(M151,数据表!K$2:L$6,2,0))</f>
        <v/>
      </c>
      <c r="M151" s="21"/>
      <c r="N151" s="21"/>
      <c r="O151" s="22" t="str">
        <f>IF(P151="","",VLOOKUP(P151,数据表!E$2:F$35,2,0))</f>
        <v/>
      </c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9" t="str">
        <f>IF(AA151="","",VLOOKUP(AA151,数据表!Z$2:AA$7,2,0))</f>
        <v/>
      </c>
      <c r="AA151" s="21"/>
      <c r="AB151" s="21"/>
      <c r="AC151" s="21"/>
      <c r="AD151" s="31"/>
      <c r="AE151" s="21"/>
      <c r="AF151" s="21"/>
      <c r="AG151" s="21"/>
      <c r="AH151" s="21"/>
      <c r="AI151" s="21"/>
      <c r="AJ151" s="21"/>
      <c r="AK151" s="29" t="str">
        <f>IF(AL151="","",VLOOKUP(AL151,数据表!P$2:Q$5,2,0))</f>
        <v/>
      </c>
      <c r="AL151" s="21"/>
      <c r="AM151" s="29" t="str">
        <f>IF(AN151="","",VLOOKUP(AN151,数据表!R$2:S$15,2,0))</f>
        <v/>
      </c>
      <c r="AN151" s="21"/>
      <c r="AO151" s="21"/>
      <c r="AP151" s="21"/>
      <c r="AQ151" s="21"/>
      <c r="AR151" s="21"/>
      <c r="AS151" s="21"/>
      <c r="AT151" s="21"/>
      <c r="AU151" s="29" t="str">
        <f>IF(AV151="","",VLOOKUP(AV151,数据表!T$2:U$8,2,0))</f>
        <v/>
      </c>
      <c r="AV151" s="21"/>
      <c r="AW151" s="20" t="str">
        <f>IF(AX151="","",VLOOKUP(AX151,数据表!V$2:W$13,2,0))</f>
        <v/>
      </c>
      <c r="AX151" s="21"/>
      <c r="AY151" s="22" t="str">
        <f>IF(AZ151="","",VLOOKUP(AZ151,数据表!E$2:F$35,2,0))</f>
        <v/>
      </c>
      <c r="AZ151" s="21"/>
      <c r="BA151" s="29" t="str">
        <f>IF(BB151="","",VLOOKUP(BB151,数据表!X$2:Y$4,2,0))</f>
        <v/>
      </c>
      <c r="BB151" s="21"/>
      <c r="BC151" s="21"/>
      <c r="BD151" s="21"/>
      <c r="BE151" s="21"/>
      <c r="BF151" s="21"/>
      <c r="BG151" s="21"/>
    </row>
    <row r="152" spans="1:59" s="10" customFormat="1" ht="15">
      <c r="A152" s="21"/>
      <c r="B152" s="21"/>
      <c r="C152" s="22" t="str">
        <f>IF(D152="","",VLOOKUP(D152,数据表!G$2:H$3,2,0))</f>
        <v/>
      </c>
      <c r="D152" s="21"/>
      <c r="E152" s="22" t="str">
        <f>IF(F152="","",VLOOKUP(F152,数据表!I$2:J$240,2,0))</f>
        <v/>
      </c>
      <c r="F152" s="21"/>
      <c r="G152" s="22" t="str">
        <f>IF(H152="","",VLOOKUP(H152,数据表!C$1:D$59,2,0))</f>
        <v/>
      </c>
      <c r="H152" s="21"/>
      <c r="I152" s="22" t="str">
        <f>IF(J152="","",VLOOKUP(J152,数据表!A$2:B$14,2,0))</f>
        <v/>
      </c>
      <c r="J152" s="21"/>
      <c r="K152" s="21"/>
      <c r="L152" s="22" t="str">
        <f>IF(M152="","",VLOOKUP(M152,数据表!K$2:L$6,2,0))</f>
        <v/>
      </c>
      <c r="M152" s="21"/>
      <c r="N152" s="21"/>
      <c r="O152" s="22" t="str">
        <f>IF(P152="","",VLOOKUP(P152,数据表!E$2:F$35,2,0))</f>
        <v/>
      </c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9" t="str">
        <f>IF(AA152="","",VLOOKUP(AA152,数据表!Z$2:AA$7,2,0))</f>
        <v/>
      </c>
      <c r="AA152" s="21"/>
      <c r="AB152" s="21"/>
      <c r="AC152" s="21"/>
      <c r="AD152" s="31"/>
      <c r="AE152" s="21"/>
      <c r="AF152" s="21"/>
      <c r="AG152" s="21"/>
      <c r="AH152" s="21"/>
      <c r="AI152" s="21"/>
      <c r="AJ152" s="21"/>
      <c r="AK152" s="29" t="str">
        <f>IF(AL152="","",VLOOKUP(AL152,数据表!P$2:Q$5,2,0))</f>
        <v/>
      </c>
      <c r="AL152" s="21"/>
      <c r="AM152" s="29" t="str">
        <f>IF(AN152="","",VLOOKUP(AN152,数据表!R$2:S$15,2,0))</f>
        <v/>
      </c>
      <c r="AN152" s="21"/>
      <c r="AO152" s="21"/>
      <c r="AP152" s="21"/>
      <c r="AQ152" s="21"/>
      <c r="AR152" s="21"/>
      <c r="AS152" s="21"/>
      <c r="AT152" s="21"/>
      <c r="AU152" s="29" t="str">
        <f>IF(AV152="","",VLOOKUP(AV152,数据表!T$2:U$8,2,0))</f>
        <v/>
      </c>
      <c r="AV152" s="21"/>
      <c r="AW152" s="20" t="str">
        <f>IF(AX152="","",VLOOKUP(AX152,数据表!V$2:W$13,2,0))</f>
        <v/>
      </c>
      <c r="AX152" s="21"/>
      <c r="AY152" s="22" t="str">
        <f>IF(AZ152="","",VLOOKUP(AZ152,数据表!E$2:F$35,2,0))</f>
        <v/>
      </c>
      <c r="AZ152" s="21"/>
      <c r="BA152" s="29" t="str">
        <f>IF(BB152="","",VLOOKUP(BB152,数据表!X$2:Y$4,2,0))</f>
        <v/>
      </c>
      <c r="BB152" s="21"/>
      <c r="BC152" s="21"/>
      <c r="BD152" s="21"/>
      <c r="BE152" s="21"/>
      <c r="BF152" s="21"/>
      <c r="BG152" s="21"/>
    </row>
    <row r="153" spans="1:59" s="10" customFormat="1" ht="15">
      <c r="A153" s="21"/>
      <c r="B153" s="21"/>
      <c r="C153" s="22" t="str">
        <f>IF(D153="","",VLOOKUP(D153,数据表!G$2:H$3,2,0))</f>
        <v/>
      </c>
      <c r="D153" s="21"/>
      <c r="E153" s="22" t="str">
        <f>IF(F153="","",VLOOKUP(F153,数据表!I$2:J$240,2,0))</f>
        <v/>
      </c>
      <c r="F153" s="21"/>
      <c r="G153" s="22" t="str">
        <f>IF(H153="","",VLOOKUP(H153,数据表!C$1:D$59,2,0))</f>
        <v/>
      </c>
      <c r="H153" s="21"/>
      <c r="I153" s="22" t="str">
        <f>IF(J153="","",VLOOKUP(J153,数据表!A$2:B$14,2,0))</f>
        <v/>
      </c>
      <c r="J153" s="21"/>
      <c r="K153" s="21"/>
      <c r="L153" s="22" t="str">
        <f>IF(M153="","",VLOOKUP(M153,数据表!K$2:L$6,2,0))</f>
        <v/>
      </c>
      <c r="M153" s="21"/>
      <c r="N153" s="21"/>
      <c r="O153" s="22" t="str">
        <f>IF(P153="","",VLOOKUP(P153,数据表!E$2:F$35,2,0))</f>
        <v/>
      </c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9" t="str">
        <f>IF(AA153="","",VLOOKUP(AA153,数据表!Z$2:AA$7,2,0))</f>
        <v/>
      </c>
      <c r="AA153" s="21"/>
      <c r="AB153" s="21"/>
      <c r="AC153" s="21"/>
      <c r="AD153" s="31"/>
      <c r="AE153" s="21"/>
      <c r="AF153" s="21"/>
      <c r="AG153" s="21"/>
      <c r="AH153" s="21"/>
      <c r="AI153" s="21"/>
      <c r="AJ153" s="21"/>
      <c r="AK153" s="29" t="str">
        <f>IF(AL153="","",VLOOKUP(AL153,数据表!P$2:Q$5,2,0))</f>
        <v/>
      </c>
      <c r="AL153" s="21"/>
      <c r="AM153" s="29" t="str">
        <f>IF(AN153="","",VLOOKUP(AN153,数据表!R$2:S$15,2,0))</f>
        <v/>
      </c>
      <c r="AN153" s="21"/>
      <c r="AO153" s="21"/>
      <c r="AP153" s="21"/>
      <c r="AQ153" s="21"/>
      <c r="AR153" s="21"/>
      <c r="AS153" s="21"/>
      <c r="AT153" s="21"/>
      <c r="AU153" s="29" t="str">
        <f>IF(AV153="","",VLOOKUP(AV153,数据表!T$2:U$8,2,0))</f>
        <v/>
      </c>
      <c r="AV153" s="21"/>
      <c r="AW153" s="20" t="str">
        <f>IF(AX153="","",VLOOKUP(AX153,数据表!V$2:W$13,2,0))</f>
        <v/>
      </c>
      <c r="AX153" s="21"/>
      <c r="AY153" s="22" t="str">
        <f>IF(AZ153="","",VLOOKUP(AZ153,数据表!E$2:F$35,2,0))</f>
        <v/>
      </c>
      <c r="AZ153" s="21"/>
      <c r="BA153" s="29" t="str">
        <f>IF(BB153="","",VLOOKUP(BB153,数据表!X$2:Y$4,2,0))</f>
        <v/>
      </c>
      <c r="BB153" s="21"/>
      <c r="BC153" s="21"/>
      <c r="BD153" s="21"/>
      <c r="BE153" s="21"/>
      <c r="BF153" s="21"/>
      <c r="BG153" s="21"/>
    </row>
    <row r="154" spans="1:59" s="10" customFormat="1" ht="15">
      <c r="A154" s="21"/>
      <c r="B154" s="21"/>
      <c r="C154" s="22" t="str">
        <f>IF(D154="","",VLOOKUP(D154,数据表!G$2:H$3,2,0))</f>
        <v/>
      </c>
      <c r="D154" s="21"/>
      <c r="E154" s="22" t="str">
        <f>IF(F154="","",VLOOKUP(F154,数据表!I$2:J$240,2,0))</f>
        <v/>
      </c>
      <c r="F154" s="21"/>
      <c r="G154" s="22" t="str">
        <f>IF(H154="","",VLOOKUP(H154,数据表!C$1:D$59,2,0))</f>
        <v/>
      </c>
      <c r="H154" s="21"/>
      <c r="I154" s="22" t="str">
        <f>IF(J154="","",VLOOKUP(J154,数据表!A$2:B$14,2,0))</f>
        <v/>
      </c>
      <c r="J154" s="21"/>
      <c r="K154" s="21"/>
      <c r="L154" s="22" t="str">
        <f>IF(M154="","",VLOOKUP(M154,数据表!K$2:L$6,2,0))</f>
        <v/>
      </c>
      <c r="M154" s="21"/>
      <c r="N154" s="21"/>
      <c r="O154" s="22" t="str">
        <f>IF(P154="","",VLOOKUP(P154,数据表!E$2:F$35,2,0))</f>
        <v/>
      </c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9" t="str">
        <f>IF(AA154="","",VLOOKUP(AA154,数据表!Z$2:AA$7,2,0))</f>
        <v/>
      </c>
      <c r="AA154" s="21"/>
      <c r="AB154" s="21"/>
      <c r="AC154" s="21"/>
      <c r="AD154" s="31"/>
      <c r="AE154" s="21"/>
      <c r="AF154" s="21"/>
      <c r="AG154" s="21"/>
      <c r="AH154" s="21"/>
      <c r="AI154" s="21"/>
      <c r="AJ154" s="21"/>
      <c r="AK154" s="29" t="str">
        <f>IF(AL154="","",VLOOKUP(AL154,数据表!P$2:Q$5,2,0))</f>
        <v/>
      </c>
      <c r="AL154" s="21"/>
      <c r="AM154" s="29" t="str">
        <f>IF(AN154="","",VLOOKUP(AN154,数据表!R$2:S$15,2,0))</f>
        <v/>
      </c>
      <c r="AN154" s="21"/>
      <c r="AO154" s="21"/>
      <c r="AP154" s="21"/>
      <c r="AQ154" s="21"/>
      <c r="AR154" s="21"/>
      <c r="AS154" s="21"/>
      <c r="AT154" s="21"/>
      <c r="AU154" s="29" t="str">
        <f>IF(AV154="","",VLOOKUP(AV154,数据表!T$2:U$8,2,0))</f>
        <v/>
      </c>
      <c r="AV154" s="21"/>
      <c r="AW154" s="20" t="str">
        <f>IF(AX154="","",VLOOKUP(AX154,数据表!V$2:W$13,2,0))</f>
        <v/>
      </c>
      <c r="AX154" s="21"/>
      <c r="AY154" s="22" t="str">
        <f>IF(AZ154="","",VLOOKUP(AZ154,数据表!E$2:F$35,2,0))</f>
        <v/>
      </c>
      <c r="AZ154" s="21"/>
      <c r="BA154" s="29" t="str">
        <f>IF(BB154="","",VLOOKUP(BB154,数据表!X$2:Y$4,2,0))</f>
        <v/>
      </c>
      <c r="BB154" s="21"/>
      <c r="BC154" s="21"/>
      <c r="BD154" s="21"/>
      <c r="BE154" s="21"/>
      <c r="BF154" s="21"/>
      <c r="BG154" s="21"/>
    </row>
    <row r="155" spans="1:59" s="10" customFormat="1" ht="15">
      <c r="A155" s="21"/>
      <c r="B155" s="21"/>
      <c r="C155" s="22" t="str">
        <f>IF(D155="","",VLOOKUP(D155,数据表!G$2:H$3,2,0))</f>
        <v/>
      </c>
      <c r="D155" s="21"/>
      <c r="E155" s="22" t="str">
        <f>IF(F155="","",VLOOKUP(F155,数据表!I$2:J$240,2,0))</f>
        <v/>
      </c>
      <c r="F155" s="21"/>
      <c r="G155" s="22" t="str">
        <f>IF(H155="","",VLOOKUP(H155,数据表!C$1:D$59,2,0))</f>
        <v/>
      </c>
      <c r="H155" s="21"/>
      <c r="I155" s="22" t="str">
        <f>IF(J155="","",VLOOKUP(J155,数据表!A$2:B$14,2,0))</f>
        <v/>
      </c>
      <c r="J155" s="21"/>
      <c r="K155" s="21"/>
      <c r="L155" s="22" t="str">
        <f>IF(M155="","",VLOOKUP(M155,数据表!K$2:L$6,2,0))</f>
        <v/>
      </c>
      <c r="M155" s="21"/>
      <c r="N155" s="21"/>
      <c r="O155" s="22" t="str">
        <f>IF(P155="","",VLOOKUP(P155,数据表!E$2:F$35,2,0))</f>
        <v/>
      </c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9" t="str">
        <f>IF(AA155="","",VLOOKUP(AA155,数据表!Z$2:AA$7,2,0))</f>
        <v/>
      </c>
      <c r="AA155" s="21"/>
      <c r="AB155" s="21"/>
      <c r="AC155" s="21"/>
      <c r="AD155" s="31"/>
      <c r="AE155" s="21"/>
      <c r="AF155" s="21"/>
      <c r="AG155" s="21"/>
      <c r="AH155" s="21"/>
      <c r="AI155" s="21"/>
      <c r="AJ155" s="21"/>
      <c r="AK155" s="29" t="str">
        <f>IF(AL155="","",VLOOKUP(AL155,数据表!P$2:Q$5,2,0))</f>
        <v/>
      </c>
      <c r="AL155" s="21"/>
      <c r="AM155" s="29" t="str">
        <f>IF(AN155="","",VLOOKUP(AN155,数据表!R$2:S$15,2,0))</f>
        <v/>
      </c>
      <c r="AN155" s="21"/>
      <c r="AO155" s="21"/>
      <c r="AP155" s="21"/>
      <c r="AQ155" s="21"/>
      <c r="AR155" s="21"/>
      <c r="AS155" s="21"/>
      <c r="AT155" s="21"/>
      <c r="AU155" s="29" t="str">
        <f>IF(AV155="","",VLOOKUP(AV155,数据表!T$2:U$8,2,0))</f>
        <v/>
      </c>
      <c r="AV155" s="21"/>
      <c r="AW155" s="20" t="str">
        <f>IF(AX155="","",VLOOKUP(AX155,数据表!V$2:W$13,2,0))</f>
        <v/>
      </c>
      <c r="AX155" s="21"/>
      <c r="AY155" s="22" t="str">
        <f>IF(AZ155="","",VLOOKUP(AZ155,数据表!E$2:F$35,2,0))</f>
        <v/>
      </c>
      <c r="AZ155" s="21"/>
      <c r="BA155" s="29" t="str">
        <f>IF(BB155="","",VLOOKUP(BB155,数据表!X$2:Y$4,2,0))</f>
        <v/>
      </c>
      <c r="BB155" s="21"/>
      <c r="BC155" s="21"/>
      <c r="BD155" s="21"/>
      <c r="BE155" s="21"/>
      <c r="BF155" s="21"/>
      <c r="BG155" s="21"/>
    </row>
    <row r="156" spans="1:59" s="10" customFormat="1" ht="15">
      <c r="A156" s="21"/>
      <c r="B156" s="21"/>
      <c r="C156" s="22" t="str">
        <f>IF(D156="","",VLOOKUP(D156,数据表!G$2:H$3,2,0))</f>
        <v/>
      </c>
      <c r="D156" s="21"/>
      <c r="E156" s="22" t="str">
        <f>IF(F156="","",VLOOKUP(F156,数据表!I$2:J$240,2,0))</f>
        <v/>
      </c>
      <c r="F156" s="21"/>
      <c r="G156" s="22" t="str">
        <f>IF(H156="","",VLOOKUP(H156,数据表!C$1:D$59,2,0))</f>
        <v/>
      </c>
      <c r="H156" s="21"/>
      <c r="I156" s="22" t="str">
        <f>IF(J156="","",VLOOKUP(J156,数据表!A$2:B$14,2,0))</f>
        <v/>
      </c>
      <c r="J156" s="21"/>
      <c r="K156" s="21"/>
      <c r="L156" s="22" t="str">
        <f>IF(M156="","",VLOOKUP(M156,数据表!K$2:L$6,2,0))</f>
        <v/>
      </c>
      <c r="M156" s="21"/>
      <c r="N156" s="21"/>
      <c r="O156" s="22" t="str">
        <f>IF(P156="","",VLOOKUP(P156,数据表!E$2:F$35,2,0))</f>
        <v/>
      </c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9" t="str">
        <f>IF(AA156="","",VLOOKUP(AA156,数据表!Z$2:AA$7,2,0))</f>
        <v/>
      </c>
      <c r="AA156" s="21"/>
      <c r="AB156" s="21"/>
      <c r="AC156" s="21"/>
      <c r="AD156" s="31"/>
      <c r="AE156" s="21"/>
      <c r="AF156" s="21"/>
      <c r="AG156" s="21"/>
      <c r="AH156" s="21"/>
      <c r="AI156" s="21"/>
      <c r="AJ156" s="21"/>
      <c r="AK156" s="29" t="str">
        <f>IF(AL156="","",VLOOKUP(AL156,数据表!P$2:Q$5,2,0))</f>
        <v/>
      </c>
      <c r="AL156" s="21"/>
      <c r="AM156" s="29" t="str">
        <f>IF(AN156="","",VLOOKUP(AN156,数据表!R$2:S$15,2,0))</f>
        <v/>
      </c>
      <c r="AN156" s="21"/>
      <c r="AO156" s="21"/>
      <c r="AP156" s="21"/>
      <c r="AQ156" s="21"/>
      <c r="AR156" s="21"/>
      <c r="AS156" s="21"/>
      <c r="AT156" s="21"/>
      <c r="AU156" s="29" t="str">
        <f>IF(AV156="","",VLOOKUP(AV156,数据表!T$2:U$8,2,0))</f>
        <v/>
      </c>
      <c r="AV156" s="21"/>
      <c r="AW156" s="20" t="str">
        <f>IF(AX156="","",VLOOKUP(AX156,数据表!V$2:W$13,2,0))</f>
        <v/>
      </c>
      <c r="AX156" s="21"/>
      <c r="AY156" s="22" t="str">
        <f>IF(AZ156="","",VLOOKUP(AZ156,数据表!E$2:F$35,2,0))</f>
        <v/>
      </c>
      <c r="AZ156" s="21"/>
      <c r="BA156" s="29" t="str">
        <f>IF(BB156="","",VLOOKUP(BB156,数据表!X$2:Y$4,2,0))</f>
        <v/>
      </c>
      <c r="BB156" s="21"/>
      <c r="BC156" s="21"/>
      <c r="BD156" s="21"/>
      <c r="BE156" s="21"/>
      <c r="BF156" s="21"/>
      <c r="BG156" s="21"/>
    </row>
    <row r="157" spans="1:59" s="10" customFormat="1" ht="15">
      <c r="A157" s="21"/>
      <c r="B157" s="21"/>
      <c r="C157" s="22" t="str">
        <f>IF(D157="","",VLOOKUP(D157,数据表!G$2:H$3,2,0))</f>
        <v/>
      </c>
      <c r="D157" s="21"/>
      <c r="E157" s="22" t="str">
        <f>IF(F157="","",VLOOKUP(F157,数据表!I$2:J$240,2,0))</f>
        <v/>
      </c>
      <c r="F157" s="21"/>
      <c r="G157" s="22" t="str">
        <f>IF(H157="","",VLOOKUP(H157,数据表!C$1:D$59,2,0))</f>
        <v/>
      </c>
      <c r="H157" s="21"/>
      <c r="I157" s="22" t="str">
        <f>IF(J157="","",VLOOKUP(J157,数据表!A$2:B$14,2,0))</f>
        <v/>
      </c>
      <c r="J157" s="21"/>
      <c r="K157" s="21"/>
      <c r="L157" s="22" t="str">
        <f>IF(M157="","",VLOOKUP(M157,数据表!K$2:L$6,2,0))</f>
        <v/>
      </c>
      <c r="M157" s="21"/>
      <c r="N157" s="21"/>
      <c r="O157" s="22" t="str">
        <f>IF(P157="","",VLOOKUP(P157,数据表!E$2:F$35,2,0))</f>
        <v/>
      </c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9" t="str">
        <f>IF(AA157="","",VLOOKUP(AA157,数据表!Z$2:AA$7,2,0))</f>
        <v/>
      </c>
      <c r="AA157" s="21"/>
      <c r="AB157" s="21"/>
      <c r="AC157" s="21"/>
      <c r="AD157" s="31"/>
      <c r="AE157" s="21"/>
      <c r="AF157" s="21"/>
      <c r="AG157" s="21"/>
      <c r="AH157" s="21"/>
      <c r="AI157" s="21"/>
      <c r="AJ157" s="21"/>
      <c r="AK157" s="29" t="str">
        <f>IF(AL157="","",VLOOKUP(AL157,数据表!P$2:Q$5,2,0))</f>
        <v/>
      </c>
      <c r="AL157" s="21"/>
      <c r="AM157" s="29" t="str">
        <f>IF(AN157="","",VLOOKUP(AN157,数据表!R$2:S$15,2,0))</f>
        <v/>
      </c>
      <c r="AN157" s="21"/>
      <c r="AO157" s="21"/>
      <c r="AP157" s="21"/>
      <c r="AQ157" s="21"/>
      <c r="AR157" s="21"/>
      <c r="AS157" s="21"/>
      <c r="AT157" s="21"/>
      <c r="AU157" s="29" t="str">
        <f>IF(AV157="","",VLOOKUP(AV157,数据表!T$2:U$8,2,0))</f>
        <v/>
      </c>
      <c r="AV157" s="21"/>
      <c r="AW157" s="20" t="str">
        <f>IF(AX157="","",VLOOKUP(AX157,数据表!V$2:W$13,2,0))</f>
        <v/>
      </c>
      <c r="AX157" s="21"/>
      <c r="AY157" s="22" t="str">
        <f>IF(AZ157="","",VLOOKUP(AZ157,数据表!E$2:F$35,2,0))</f>
        <v/>
      </c>
      <c r="AZ157" s="21"/>
      <c r="BA157" s="29" t="str">
        <f>IF(BB157="","",VLOOKUP(BB157,数据表!X$2:Y$4,2,0))</f>
        <v/>
      </c>
      <c r="BB157" s="21"/>
      <c r="BC157" s="21"/>
      <c r="BD157" s="21"/>
      <c r="BE157" s="21"/>
      <c r="BF157" s="21"/>
      <c r="BG157" s="21"/>
    </row>
    <row r="158" spans="1:59" s="10" customFormat="1" ht="15">
      <c r="A158" s="21"/>
      <c r="B158" s="21"/>
      <c r="C158" s="22" t="str">
        <f>IF(D158="","",VLOOKUP(D158,数据表!G$2:H$3,2,0))</f>
        <v/>
      </c>
      <c r="D158" s="21"/>
      <c r="E158" s="22" t="str">
        <f>IF(F158="","",VLOOKUP(F158,数据表!I$2:J$240,2,0))</f>
        <v/>
      </c>
      <c r="F158" s="21"/>
      <c r="G158" s="22" t="str">
        <f>IF(H158="","",VLOOKUP(H158,数据表!C$1:D$59,2,0))</f>
        <v/>
      </c>
      <c r="H158" s="21"/>
      <c r="I158" s="22" t="str">
        <f>IF(J158="","",VLOOKUP(J158,数据表!A$2:B$14,2,0))</f>
        <v/>
      </c>
      <c r="J158" s="21"/>
      <c r="K158" s="21"/>
      <c r="L158" s="22" t="str">
        <f>IF(M158="","",VLOOKUP(M158,数据表!K$2:L$6,2,0))</f>
        <v/>
      </c>
      <c r="M158" s="21"/>
      <c r="N158" s="21"/>
      <c r="O158" s="22" t="str">
        <f>IF(P158="","",VLOOKUP(P158,数据表!E$2:F$35,2,0))</f>
        <v/>
      </c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9" t="str">
        <f>IF(AA158="","",VLOOKUP(AA158,数据表!Z$2:AA$7,2,0))</f>
        <v/>
      </c>
      <c r="AA158" s="21"/>
      <c r="AB158" s="21"/>
      <c r="AC158" s="21"/>
      <c r="AD158" s="31"/>
      <c r="AE158" s="21"/>
      <c r="AF158" s="21"/>
      <c r="AG158" s="21"/>
      <c r="AH158" s="21"/>
      <c r="AI158" s="21"/>
      <c r="AJ158" s="21"/>
      <c r="AK158" s="29" t="str">
        <f>IF(AL158="","",VLOOKUP(AL158,数据表!P$2:Q$5,2,0))</f>
        <v/>
      </c>
      <c r="AL158" s="21"/>
      <c r="AM158" s="29" t="str">
        <f>IF(AN158="","",VLOOKUP(AN158,数据表!R$2:S$15,2,0))</f>
        <v/>
      </c>
      <c r="AN158" s="21"/>
      <c r="AO158" s="21"/>
      <c r="AP158" s="21"/>
      <c r="AQ158" s="21"/>
      <c r="AR158" s="21"/>
      <c r="AS158" s="21"/>
      <c r="AT158" s="21"/>
      <c r="AU158" s="29" t="str">
        <f>IF(AV158="","",VLOOKUP(AV158,数据表!T$2:U$8,2,0))</f>
        <v/>
      </c>
      <c r="AV158" s="21"/>
      <c r="AW158" s="20" t="str">
        <f>IF(AX158="","",VLOOKUP(AX158,数据表!V$2:W$13,2,0))</f>
        <v/>
      </c>
      <c r="AX158" s="21"/>
      <c r="AY158" s="22" t="str">
        <f>IF(AZ158="","",VLOOKUP(AZ158,数据表!E$2:F$35,2,0))</f>
        <v/>
      </c>
      <c r="AZ158" s="21"/>
      <c r="BA158" s="29" t="str">
        <f>IF(BB158="","",VLOOKUP(BB158,数据表!X$2:Y$4,2,0))</f>
        <v/>
      </c>
      <c r="BB158" s="21"/>
      <c r="BC158" s="21"/>
      <c r="BD158" s="21"/>
      <c r="BE158" s="21"/>
      <c r="BF158" s="21"/>
      <c r="BG158" s="21"/>
    </row>
    <row r="159" spans="1:59" s="10" customFormat="1" ht="15">
      <c r="A159" s="21"/>
      <c r="B159" s="21"/>
      <c r="C159" s="22" t="str">
        <f>IF(D159="","",VLOOKUP(D159,数据表!G$2:H$3,2,0))</f>
        <v/>
      </c>
      <c r="D159" s="21"/>
      <c r="E159" s="22" t="str">
        <f>IF(F159="","",VLOOKUP(F159,数据表!I$2:J$240,2,0))</f>
        <v/>
      </c>
      <c r="F159" s="21"/>
      <c r="G159" s="22" t="str">
        <f>IF(H159="","",VLOOKUP(H159,数据表!C$1:D$59,2,0))</f>
        <v/>
      </c>
      <c r="H159" s="21"/>
      <c r="I159" s="22" t="str">
        <f>IF(J159="","",VLOOKUP(J159,数据表!A$2:B$14,2,0))</f>
        <v/>
      </c>
      <c r="J159" s="21"/>
      <c r="K159" s="21"/>
      <c r="L159" s="22" t="str">
        <f>IF(M159="","",VLOOKUP(M159,数据表!K$2:L$6,2,0))</f>
        <v/>
      </c>
      <c r="M159" s="21"/>
      <c r="N159" s="21"/>
      <c r="O159" s="22" t="str">
        <f>IF(P159="","",VLOOKUP(P159,数据表!E$2:F$35,2,0))</f>
        <v/>
      </c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9" t="str">
        <f>IF(AA159="","",VLOOKUP(AA159,数据表!Z$2:AA$7,2,0))</f>
        <v/>
      </c>
      <c r="AA159" s="21"/>
      <c r="AB159" s="21"/>
      <c r="AC159" s="21"/>
      <c r="AD159" s="31"/>
      <c r="AE159" s="21"/>
      <c r="AF159" s="21"/>
      <c r="AG159" s="21"/>
      <c r="AH159" s="21"/>
      <c r="AI159" s="21"/>
      <c r="AJ159" s="21"/>
      <c r="AK159" s="29" t="str">
        <f>IF(AL159="","",VLOOKUP(AL159,数据表!P$2:Q$5,2,0))</f>
        <v/>
      </c>
      <c r="AL159" s="21"/>
      <c r="AM159" s="29" t="str">
        <f>IF(AN159="","",VLOOKUP(AN159,数据表!R$2:S$15,2,0))</f>
        <v/>
      </c>
      <c r="AN159" s="21"/>
      <c r="AO159" s="21"/>
      <c r="AP159" s="21"/>
      <c r="AQ159" s="21"/>
      <c r="AR159" s="21"/>
      <c r="AS159" s="21"/>
      <c r="AT159" s="21"/>
      <c r="AU159" s="29" t="str">
        <f>IF(AV159="","",VLOOKUP(AV159,数据表!T$2:U$8,2,0))</f>
        <v/>
      </c>
      <c r="AV159" s="21"/>
      <c r="AW159" s="20" t="str">
        <f>IF(AX159="","",VLOOKUP(AX159,数据表!V$2:W$13,2,0))</f>
        <v/>
      </c>
      <c r="AX159" s="21"/>
      <c r="AY159" s="22" t="str">
        <f>IF(AZ159="","",VLOOKUP(AZ159,数据表!E$2:F$35,2,0))</f>
        <v/>
      </c>
      <c r="AZ159" s="21"/>
      <c r="BA159" s="29" t="str">
        <f>IF(BB159="","",VLOOKUP(BB159,数据表!X$2:Y$4,2,0))</f>
        <v/>
      </c>
      <c r="BB159" s="21"/>
      <c r="BC159" s="21"/>
      <c r="BD159" s="21"/>
      <c r="BE159" s="21"/>
      <c r="BF159" s="21"/>
      <c r="BG159" s="21"/>
    </row>
    <row r="160" spans="1:59" s="10" customFormat="1" ht="15">
      <c r="A160" s="21"/>
      <c r="B160" s="21"/>
      <c r="C160" s="22" t="str">
        <f>IF(D160="","",VLOOKUP(D160,数据表!G$2:H$3,2,0))</f>
        <v/>
      </c>
      <c r="D160" s="21"/>
      <c r="E160" s="22" t="str">
        <f>IF(F160="","",VLOOKUP(F160,数据表!I$2:J$240,2,0))</f>
        <v/>
      </c>
      <c r="F160" s="21"/>
      <c r="G160" s="22" t="str">
        <f>IF(H160="","",VLOOKUP(H160,数据表!C$1:D$59,2,0))</f>
        <v/>
      </c>
      <c r="H160" s="21"/>
      <c r="I160" s="22" t="str">
        <f>IF(J160="","",VLOOKUP(J160,数据表!A$2:B$14,2,0))</f>
        <v/>
      </c>
      <c r="J160" s="21"/>
      <c r="K160" s="21"/>
      <c r="L160" s="22" t="str">
        <f>IF(M160="","",VLOOKUP(M160,数据表!K$2:L$6,2,0))</f>
        <v/>
      </c>
      <c r="M160" s="21"/>
      <c r="N160" s="21"/>
      <c r="O160" s="22" t="str">
        <f>IF(P160="","",VLOOKUP(P160,数据表!E$2:F$35,2,0))</f>
        <v/>
      </c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9" t="str">
        <f>IF(AA160="","",VLOOKUP(AA160,数据表!Z$2:AA$7,2,0))</f>
        <v/>
      </c>
      <c r="AA160" s="21"/>
      <c r="AB160" s="21"/>
      <c r="AC160" s="21"/>
      <c r="AD160" s="31"/>
      <c r="AE160" s="21"/>
      <c r="AF160" s="21"/>
      <c r="AG160" s="21"/>
      <c r="AH160" s="21"/>
      <c r="AI160" s="21"/>
      <c r="AJ160" s="21"/>
      <c r="AK160" s="29" t="str">
        <f>IF(AL160="","",VLOOKUP(AL160,数据表!P$2:Q$5,2,0))</f>
        <v/>
      </c>
      <c r="AL160" s="21"/>
      <c r="AM160" s="29" t="str">
        <f>IF(AN160="","",VLOOKUP(AN160,数据表!R$2:S$15,2,0))</f>
        <v/>
      </c>
      <c r="AN160" s="21"/>
      <c r="AO160" s="21"/>
      <c r="AP160" s="21"/>
      <c r="AQ160" s="21"/>
      <c r="AR160" s="21"/>
      <c r="AS160" s="21"/>
      <c r="AT160" s="21"/>
      <c r="AU160" s="29" t="str">
        <f>IF(AV160="","",VLOOKUP(AV160,数据表!T$2:U$8,2,0))</f>
        <v/>
      </c>
      <c r="AV160" s="21"/>
      <c r="AW160" s="20" t="str">
        <f>IF(AX160="","",VLOOKUP(AX160,数据表!V$2:W$13,2,0))</f>
        <v/>
      </c>
      <c r="AX160" s="21"/>
      <c r="AY160" s="22" t="str">
        <f>IF(AZ160="","",VLOOKUP(AZ160,数据表!E$2:F$35,2,0))</f>
        <v/>
      </c>
      <c r="AZ160" s="21"/>
      <c r="BA160" s="29" t="str">
        <f>IF(BB160="","",VLOOKUP(BB160,数据表!X$2:Y$4,2,0))</f>
        <v/>
      </c>
      <c r="BB160" s="21"/>
      <c r="BC160" s="21"/>
      <c r="BD160" s="21"/>
      <c r="BE160" s="21"/>
      <c r="BF160" s="21"/>
      <c r="BG160" s="21"/>
    </row>
    <row r="161" spans="1:59" s="10" customFormat="1" ht="15">
      <c r="A161" s="21"/>
      <c r="B161" s="21"/>
      <c r="C161" s="22" t="str">
        <f>IF(D161="","",VLOOKUP(D161,数据表!G$2:H$3,2,0))</f>
        <v/>
      </c>
      <c r="D161" s="21"/>
      <c r="E161" s="22" t="str">
        <f>IF(F161="","",VLOOKUP(F161,数据表!I$2:J$240,2,0))</f>
        <v/>
      </c>
      <c r="F161" s="21"/>
      <c r="G161" s="22" t="str">
        <f>IF(H161="","",VLOOKUP(H161,数据表!C$1:D$59,2,0))</f>
        <v/>
      </c>
      <c r="H161" s="21"/>
      <c r="I161" s="22" t="str">
        <f>IF(J161="","",VLOOKUP(J161,数据表!A$2:B$14,2,0))</f>
        <v/>
      </c>
      <c r="J161" s="21"/>
      <c r="K161" s="21"/>
      <c r="L161" s="22" t="str">
        <f>IF(M161="","",VLOOKUP(M161,数据表!K$2:L$6,2,0))</f>
        <v/>
      </c>
      <c r="M161" s="21"/>
      <c r="N161" s="21"/>
      <c r="O161" s="22" t="str">
        <f>IF(P161="","",VLOOKUP(P161,数据表!E$2:F$35,2,0))</f>
        <v/>
      </c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9" t="str">
        <f>IF(AA161="","",VLOOKUP(AA161,数据表!Z$2:AA$7,2,0))</f>
        <v/>
      </c>
      <c r="AA161" s="21"/>
      <c r="AB161" s="21"/>
      <c r="AC161" s="21"/>
      <c r="AD161" s="31"/>
      <c r="AE161" s="21"/>
      <c r="AF161" s="21"/>
      <c r="AG161" s="21"/>
      <c r="AH161" s="21"/>
      <c r="AI161" s="21"/>
      <c r="AJ161" s="21"/>
      <c r="AK161" s="29" t="str">
        <f>IF(AL161="","",VLOOKUP(AL161,数据表!P$2:Q$5,2,0))</f>
        <v/>
      </c>
      <c r="AL161" s="21"/>
      <c r="AM161" s="29" t="str">
        <f>IF(AN161="","",VLOOKUP(AN161,数据表!R$2:S$15,2,0))</f>
        <v/>
      </c>
      <c r="AN161" s="21"/>
      <c r="AO161" s="21"/>
      <c r="AP161" s="21"/>
      <c r="AQ161" s="21"/>
      <c r="AR161" s="21"/>
      <c r="AS161" s="21"/>
      <c r="AT161" s="21"/>
      <c r="AU161" s="29" t="str">
        <f>IF(AV161="","",VLOOKUP(AV161,数据表!T$2:U$8,2,0))</f>
        <v/>
      </c>
      <c r="AV161" s="21"/>
      <c r="AW161" s="20" t="str">
        <f>IF(AX161="","",VLOOKUP(AX161,数据表!V$2:W$13,2,0))</f>
        <v/>
      </c>
      <c r="AX161" s="21"/>
      <c r="AY161" s="22" t="str">
        <f>IF(AZ161="","",VLOOKUP(AZ161,数据表!E$2:F$35,2,0))</f>
        <v/>
      </c>
      <c r="AZ161" s="21"/>
      <c r="BA161" s="29" t="str">
        <f>IF(BB161="","",VLOOKUP(BB161,数据表!X$2:Y$4,2,0))</f>
        <v/>
      </c>
      <c r="BB161" s="21"/>
      <c r="BC161" s="21"/>
      <c r="BD161" s="21"/>
      <c r="BE161" s="21"/>
      <c r="BF161" s="21"/>
      <c r="BG161" s="21"/>
    </row>
    <row r="162" spans="1:59" s="10" customFormat="1" ht="15">
      <c r="A162" s="21"/>
      <c r="B162" s="21"/>
      <c r="C162" s="22" t="str">
        <f>IF(D162="","",VLOOKUP(D162,数据表!G$2:H$3,2,0))</f>
        <v/>
      </c>
      <c r="D162" s="21"/>
      <c r="E162" s="22" t="str">
        <f>IF(F162="","",VLOOKUP(F162,数据表!I$2:J$240,2,0))</f>
        <v/>
      </c>
      <c r="F162" s="21"/>
      <c r="G162" s="22" t="str">
        <f>IF(H162="","",VLOOKUP(H162,数据表!C$1:D$59,2,0))</f>
        <v/>
      </c>
      <c r="H162" s="21"/>
      <c r="I162" s="22" t="str">
        <f>IF(J162="","",VLOOKUP(J162,数据表!A$2:B$14,2,0))</f>
        <v/>
      </c>
      <c r="J162" s="21"/>
      <c r="K162" s="21"/>
      <c r="L162" s="22" t="str">
        <f>IF(M162="","",VLOOKUP(M162,数据表!K$2:L$6,2,0))</f>
        <v/>
      </c>
      <c r="M162" s="21"/>
      <c r="N162" s="21"/>
      <c r="O162" s="22" t="str">
        <f>IF(P162="","",VLOOKUP(P162,数据表!E$2:F$35,2,0))</f>
        <v/>
      </c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9" t="str">
        <f>IF(AA162="","",VLOOKUP(AA162,数据表!Z$2:AA$7,2,0))</f>
        <v/>
      </c>
      <c r="AA162" s="21"/>
      <c r="AB162" s="21"/>
      <c r="AC162" s="21"/>
      <c r="AD162" s="31"/>
      <c r="AE162" s="21"/>
      <c r="AF162" s="21"/>
      <c r="AG162" s="21"/>
      <c r="AH162" s="21"/>
      <c r="AI162" s="21"/>
      <c r="AJ162" s="21"/>
      <c r="AK162" s="29" t="str">
        <f>IF(AL162="","",VLOOKUP(AL162,数据表!P$2:Q$5,2,0))</f>
        <v/>
      </c>
      <c r="AL162" s="21"/>
      <c r="AM162" s="29" t="str">
        <f>IF(AN162="","",VLOOKUP(AN162,数据表!R$2:S$15,2,0))</f>
        <v/>
      </c>
      <c r="AN162" s="21"/>
      <c r="AO162" s="21"/>
      <c r="AP162" s="21"/>
      <c r="AQ162" s="21"/>
      <c r="AR162" s="21"/>
      <c r="AS162" s="21"/>
      <c r="AT162" s="21"/>
      <c r="AU162" s="29" t="str">
        <f>IF(AV162="","",VLOOKUP(AV162,数据表!T$2:U$8,2,0))</f>
        <v/>
      </c>
      <c r="AV162" s="21"/>
      <c r="AW162" s="20" t="str">
        <f>IF(AX162="","",VLOOKUP(AX162,数据表!V$2:W$13,2,0))</f>
        <v/>
      </c>
      <c r="AX162" s="21"/>
      <c r="AY162" s="22" t="str">
        <f>IF(AZ162="","",VLOOKUP(AZ162,数据表!E$2:F$35,2,0))</f>
        <v/>
      </c>
      <c r="AZ162" s="21"/>
      <c r="BA162" s="29" t="str">
        <f>IF(BB162="","",VLOOKUP(BB162,数据表!X$2:Y$4,2,0))</f>
        <v/>
      </c>
      <c r="BB162" s="21"/>
      <c r="BC162" s="21"/>
      <c r="BD162" s="21"/>
      <c r="BE162" s="21"/>
      <c r="BF162" s="21"/>
      <c r="BG162" s="21"/>
    </row>
    <row r="163" spans="1:59" s="10" customFormat="1" ht="15">
      <c r="A163" s="21"/>
      <c r="B163" s="21"/>
      <c r="C163" s="22" t="str">
        <f>IF(D163="","",VLOOKUP(D163,数据表!G$2:H$3,2,0))</f>
        <v/>
      </c>
      <c r="D163" s="21"/>
      <c r="E163" s="22" t="str">
        <f>IF(F163="","",VLOOKUP(F163,数据表!I$2:J$240,2,0))</f>
        <v/>
      </c>
      <c r="F163" s="21"/>
      <c r="G163" s="22" t="str">
        <f>IF(H163="","",VLOOKUP(H163,数据表!C$1:D$59,2,0))</f>
        <v/>
      </c>
      <c r="H163" s="21"/>
      <c r="I163" s="22" t="str">
        <f>IF(J163="","",VLOOKUP(J163,数据表!A$2:B$14,2,0))</f>
        <v/>
      </c>
      <c r="J163" s="21"/>
      <c r="K163" s="21"/>
      <c r="L163" s="22" t="str">
        <f>IF(M163="","",VLOOKUP(M163,数据表!K$2:L$6,2,0))</f>
        <v/>
      </c>
      <c r="M163" s="21"/>
      <c r="N163" s="21"/>
      <c r="O163" s="22" t="str">
        <f>IF(P163="","",VLOOKUP(P163,数据表!E$2:F$35,2,0))</f>
        <v/>
      </c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9" t="str">
        <f>IF(AA163="","",VLOOKUP(AA163,数据表!Z$2:AA$7,2,0))</f>
        <v/>
      </c>
      <c r="AA163" s="21"/>
      <c r="AB163" s="21"/>
      <c r="AC163" s="21"/>
      <c r="AD163" s="31"/>
      <c r="AE163" s="21"/>
      <c r="AF163" s="21"/>
      <c r="AG163" s="21"/>
      <c r="AH163" s="21"/>
      <c r="AI163" s="21"/>
      <c r="AJ163" s="21"/>
      <c r="AK163" s="29" t="str">
        <f>IF(AL163="","",VLOOKUP(AL163,数据表!P$2:Q$5,2,0))</f>
        <v/>
      </c>
      <c r="AL163" s="21"/>
      <c r="AM163" s="29" t="str">
        <f>IF(AN163="","",VLOOKUP(AN163,数据表!R$2:S$15,2,0))</f>
        <v/>
      </c>
      <c r="AN163" s="21"/>
      <c r="AO163" s="21"/>
      <c r="AP163" s="21"/>
      <c r="AQ163" s="21"/>
      <c r="AR163" s="21"/>
      <c r="AS163" s="21"/>
      <c r="AT163" s="21"/>
      <c r="AU163" s="29" t="str">
        <f>IF(AV163="","",VLOOKUP(AV163,数据表!T$2:U$8,2,0))</f>
        <v/>
      </c>
      <c r="AV163" s="21"/>
      <c r="AW163" s="20" t="str">
        <f>IF(AX163="","",VLOOKUP(AX163,数据表!V$2:W$13,2,0))</f>
        <v/>
      </c>
      <c r="AX163" s="21"/>
      <c r="AY163" s="22" t="str">
        <f>IF(AZ163="","",VLOOKUP(AZ163,数据表!E$2:F$35,2,0))</f>
        <v/>
      </c>
      <c r="AZ163" s="21"/>
      <c r="BA163" s="29" t="str">
        <f>IF(BB163="","",VLOOKUP(BB163,数据表!X$2:Y$4,2,0))</f>
        <v/>
      </c>
      <c r="BB163" s="21"/>
      <c r="BC163" s="21"/>
      <c r="BD163" s="21"/>
      <c r="BE163" s="21"/>
      <c r="BF163" s="21"/>
      <c r="BG163" s="21"/>
    </row>
    <row r="164" spans="1:59" s="10" customFormat="1" ht="15">
      <c r="A164" s="21"/>
      <c r="B164" s="21"/>
      <c r="C164" s="22" t="str">
        <f>IF(D164="","",VLOOKUP(D164,数据表!G$2:H$3,2,0))</f>
        <v/>
      </c>
      <c r="D164" s="21"/>
      <c r="E164" s="22" t="str">
        <f>IF(F164="","",VLOOKUP(F164,数据表!I$2:J$240,2,0))</f>
        <v/>
      </c>
      <c r="F164" s="21"/>
      <c r="G164" s="22" t="str">
        <f>IF(H164="","",VLOOKUP(H164,数据表!C$1:D$59,2,0))</f>
        <v/>
      </c>
      <c r="H164" s="21"/>
      <c r="I164" s="22" t="str">
        <f>IF(J164="","",VLOOKUP(J164,数据表!A$2:B$14,2,0))</f>
        <v/>
      </c>
      <c r="J164" s="21"/>
      <c r="K164" s="21"/>
      <c r="L164" s="22" t="str">
        <f>IF(M164="","",VLOOKUP(M164,数据表!K$2:L$6,2,0))</f>
        <v/>
      </c>
      <c r="M164" s="21"/>
      <c r="N164" s="21"/>
      <c r="O164" s="22" t="str">
        <f>IF(P164="","",VLOOKUP(P164,数据表!E$2:F$35,2,0))</f>
        <v/>
      </c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9" t="str">
        <f>IF(AA164="","",VLOOKUP(AA164,数据表!Z$2:AA$7,2,0))</f>
        <v/>
      </c>
      <c r="AA164" s="21"/>
      <c r="AB164" s="21"/>
      <c r="AC164" s="21"/>
      <c r="AD164" s="31"/>
      <c r="AE164" s="21"/>
      <c r="AF164" s="21"/>
      <c r="AG164" s="21"/>
      <c r="AH164" s="21"/>
      <c r="AI164" s="21"/>
      <c r="AJ164" s="21"/>
      <c r="AK164" s="29" t="str">
        <f>IF(AL164="","",VLOOKUP(AL164,数据表!P$2:Q$5,2,0))</f>
        <v/>
      </c>
      <c r="AL164" s="21"/>
      <c r="AM164" s="29" t="str">
        <f>IF(AN164="","",VLOOKUP(AN164,数据表!R$2:S$15,2,0))</f>
        <v/>
      </c>
      <c r="AN164" s="21"/>
      <c r="AO164" s="21"/>
      <c r="AP164" s="21"/>
      <c r="AQ164" s="21"/>
      <c r="AR164" s="21"/>
      <c r="AS164" s="21"/>
      <c r="AT164" s="21"/>
      <c r="AU164" s="29" t="str">
        <f>IF(AV164="","",VLOOKUP(AV164,数据表!T$2:U$8,2,0))</f>
        <v/>
      </c>
      <c r="AV164" s="21"/>
      <c r="AW164" s="20" t="str">
        <f>IF(AX164="","",VLOOKUP(AX164,数据表!V$2:W$13,2,0))</f>
        <v/>
      </c>
      <c r="AX164" s="21"/>
      <c r="AY164" s="22" t="str">
        <f>IF(AZ164="","",VLOOKUP(AZ164,数据表!E$2:F$35,2,0))</f>
        <v/>
      </c>
      <c r="AZ164" s="21"/>
      <c r="BA164" s="29" t="str">
        <f>IF(BB164="","",VLOOKUP(BB164,数据表!X$2:Y$4,2,0))</f>
        <v/>
      </c>
      <c r="BB164" s="21"/>
      <c r="BC164" s="21"/>
      <c r="BD164" s="21"/>
      <c r="BE164" s="21"/>
      <c r="BF164" s="21"/>
      <c r="BG164" s="21"/>
    </row>
    <row r="165" spans="1:59" s="10" customFormat="1" ht="15">
      <c r="A165" s="21"/>
      <c r="B165" s="21"/>
      <c r="C165" s="22" t="str">
        <f>IF(D165="","",VLOOKUP(D165,数据表!G$2:H$3,2,0))</f>
        <v/>
      </c>
      <c r="D165" s="21"/>
      <c r="E165" s="22" t="str">
        <f>IF(F165="","",VLOOKUP(F165,数据表!I$2:J$240,2,0))</f>
        <v/>
      </c>
      <c r="F165" s="21"/>
      <c r="G165" s="22" t="str">
        <f>IF(H165="","",VLOOKUP(H165,数据表!C$1:D$59,2,0))</f>
        <v/>
      </c>
      <c r="H165" s="21"/>
      <c r="I165" s="22" t="str">
        <f>IF(J165="","",VLOOKUP(J165,数据表!A$2:B$14,2,0))</f>
        <v/>
      </c>
      <c r="J165" s="21"/>
      <c r="K165" s="21"/>
      <c r="L165" s="22" t="str">
        <f>IF(M165="","",VLOOKUP(M165,数据表!K$2:L$6,2,0))</f>
        <v/>
      </c>
      <c r="M165" s="21"/>
      <c r="N165" s="21"/>
      <c r="O165" s="22" t="str">
        <f>IF(P165="","",VLOOKUP(P165,数据表!E$2:F$35,2,0))</f>
        <v/>
      </c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9" t="str">
        <f>IF(AA165="","",VLOOKUP(AA165,数据表!Z$2:AA$7,2,0))</f>
        <v/>
      </c>
      <c r="AA165" s="21"/>
      <c r="AB165" s="21"/>
      <c r="AC165" s="21"/>
      <c r="AD165" s="31"/>
      <c r="AE165" s="21"/>
      <c r="AF165" s="21"/>
      <c r="AG165" s="21"/>
      <c r="AH165" s="21"/>
      <c r="AI165" s="21"/>
      <c r="AJ165" s="21"/>
      <c r="AK165" s="29" t="str">
        <f>IF(AL165="","",VLOOKUP(AL165,数据表!P$2:Q$5,2,0))</f>
        <v/>
      </c>
      <c r="AL165" s="21"/>
      <c r="AM165" s="29" t="str">
        <f>IF(AN165="","",VLOOKUP(AN165,数据表!R$2:S$15,2,0))</f>
        <v/>
      </c>
      <c r="AN165" s="21"/>
      <c r="AO165" s="21"/>
      <c r="AP165" s="21"/>
      <c r="AQ165" s="21"/>
      <c r="AR165" s="21"/>
      <c r="AS165" s="21"/>
      <c r="AT165" s="21"/>
      <c r="AU165" s="29" t="str">
        <f>IF(AV165="","",VLOOKUP(AV165,数据表!T$2:U$8,2,0))</f>
        <v/>
      </c>
      <c r="AV165" s="21"/>
      <c r="AW165" s="20" t="str">
        <f>IF(AX165="","",VLOOKUP(AX165,数据表!V$2:W$13,2,0))</f>
        <v/>
      </c>
      <c r="AX165" s="21"/>
      <c r="AY165" s="22" t="str">
        <f>IF(AZ165="","",VLOOKUP(AZ165,数据表!E$2:F$35,2,0))</f>
        <v/>
      </c>
      <c r="AZ165" s="21"/>
      <c r="BA165" s="29" t="str">
        <f>IF(BB165="","",VLOOKUP(BB165,数据表!X$2:Y$4,2,0))</f>
        <v/>
      </c>
      <c r="BB165" s="21"/>
      <c r="BC165" s="21"/>
      <c r="BD165" s="21"/>
      <c r="BE165" s="21"/>
      <c r="BF165" s="21"/>
      <c r="BG165" s="21"/>
    </row>
    <row r="166" spans="1:59" s="10" customFormat="1" ht="15">
      <c r="A166" s="21"/>
      <c r="B166" s="21"/>
      <c r="C166" s="22" t="str">
        <f>IF(D166="","",VLOOKUP(D166,数据表!G$2:H$3,2,0))</f>
        <v/>
      </c>
      <c r="D166" s="21"/>
      <c r="E166" s="22" t="str">
        <f>IF(F166="","",VLOOKUP(F166,数据表!I$2:J$240,2,0))</f>
        <v/>
      </c>
      <c r="F166" s="21"/>
      <c r="G166" s="22" t="str">
        <f>IF(H166="","",VLOOKUP(H166,数据表!C$1:D$59,2,0))</f>
        <v/>
      </c>
      <c r="H166" s="21"/>
      <c r="I166" s="22" t="str">
        <f>IF(J166="","",VLOOKUP(J166,数据表!A$2:B$14,2,0))</f>
        <v/>
      </c>
      <c r="J166" s="21"/>
      <c r="K166" s="21"/>
      <c r="L166" s="22" t="str">
        <f>IF(M166="","",VLOOKUP(M166,数据表!K$2:L$6,2,0))</f>
        <v>03</v>
      </c>
      <c r="M166" s="21" t="s">
        <v>160</v>
      </c>
      <c r="N166" s="21"/>
      <c r="O166" s="22" t="str">
        <f>IF(P166="","",VLOOKUP(P166,数据表!E$2:F$35,2,0))</f>
        <v/>
      </c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9" t="str">
        <f>IF(AA166="","",VLOOKUP(AA166,数据表!Z$2:AA$7,2,0))</f>
        <v/>
      </c>
      <c r="AA166" s="21"/>
      <c r="AB166" s="21"/>
      <c r="AC166" s="21"/>
      <c r="AD166" s="31"/>
      <c r="AE166" s="21"/>
      <c r="AF166" s="21"/>
      <c r="AG166" s="21"/>
      <c r="AH166" s="21"/>
      <c r="AI166" s="21"/>
      <c r="AJ166" s="21"/>
      <c r="AK166" s="29" t="str">
        <f>IF(AL166="","",VLOOKUP(AL166,数据表!P$2:Q$5,2,0))</f>
        <v/>
      </c>
      <c r="AL166" s="21"/>
      <c r="AM166" s="29" t="str">
        <f>IF(AN166="","",VLOOKUP(AN166,数据表!R$2:S$15,2,0))</f>
        <v/>
      </c>
      <c r="AN166" s="21"/>
      <c r="AO166" s="21"/>
      <c r="AP166" s="21"/>
      <c r="AQ166" s="21"/>
      <c r="AR166" s="21"/>
      <c r="AS166" s="21"/>
      <c r="AT166" s="21"/>
      <c r="AU166" s="29" t="str">
        <f>IF(AV166="","",VLOOKUP(AV166,数据表!T$2:U$8,2,0))</f>
        <v/>
      </c>
      <c r="AV166" s="21"/>
      <c r="AW166" s="20" t="str">
        <f>IF(AX166="","",VLOOKUP(AX166,数据表!V$2:W$13,2,0))</f>
        <v/>
      </c>
      <c r="AX166" s="21"/>
      <c r="AY166" s="22" t="str">
        <f>IF(AZ166="","",VLOOKUP(AZ166,数据表!E$2:F$35,2,0))</f>
        <v/>
      </c>
      <c r="AZ166" s="21"/>
      <c r="BA166" s="29" t="str">
        <f>IF(BB166="","",VLOOKUP(BB166,数据表!X$2:Y$4,2,0))</f>
        <v/>
      </c>
      <c r="BB166" s="21"/>
      <c r="BC166" s="21"/>
      <c r="BD166" s="21"/>
      <c r="BE166" s="21"/>
      <c r="BF166" s="21"/>
      <c r="BG166" s="21"/>
    </row>
    <row r="167" spans="1:59" s="10" customFormat="1" ht="15">
      <c r="A167" s="21"/>
      <c r="B167" s="21"/>
      <c r="C167" s="22" t="str">
        <f>IF(D167="","",VLOOKUP(D167,数据表!G$2:H$3,2,0))</f>
        <v/>
      </c>
      <c r="D167" s="21"/>
      <c r="E167" s="22" t="str">
        <f>IF(F167="","",VLOOKUP(F167,数据表!I$2:J$240,2,0))</f>
        <v/>
      </c>
      <c r="F167" s="21"/>
      <c r="G167" s="22" t="str">
        <f>IF(H167="","",VLOOKUP(H167,数据表!C$1:D$59,2,0))</f>
        <v/>
      </c>
      <c r="H167" s="21"/>
      <c r="I167" s="22" t="str">
        <f>IF(J167="","",VLOOKUP(J167,数据表!A$2:B$14,2,0))</f>
        <v/>
      </c>
      <c r="J167" s="21"/>
      <c r="K167" s="21"/>
      <c r="L167" s="22" t="str">
        <f>IF(M167="","",VLOOKUP(M167,数据表!K$2:L$6,2,0))</f>
        <v/>
      </c>
      <c r="M167" s="21"/>
      <c r="N167" s="21"/>
      <c r="O167" s="22" t="str">
        <f>IF(P167="","",VLOOKUP(P167,数据表!E$2:F$35,2,0))</f>
        <v/>
      </c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9" t="str">
        <f>IF(AA167="","",VLOOKUP(AA167,数据表!Z$2:AA$7,2,0))</f>
        <v/>
      </c>
      <c r="AA167" s="21"/>
      <c r="AB167" s="21"/>
      <c r="AC167" s="21"/>
      <c r="AD167" s="31"/>
      <c r="AE167" s="21"/>
      <c r="AF167" s="21"/>
      <c r="AG167" s="21"/>
      <c r="AH167" s="21"/>
      <c r="AI167" s="21"/>
      <c r="AJ167" s="21"/>
      <c r="AK167" s="29" t="str">
        <f>IF(AL167="","",VLOOKUP(AL167,数据表!P$2:Q$5,2,0))</f>
        <v/>
      </c>
      <c r="AL167" s="21"/>
      <c r="AM167" s="29" t="str">
        <f>IF(AN167="","",VLOOKUP(AN167,数据表!R$2:S$15,2,0))</f>
        <v/>
      </c>
      <c r="AN167" s="21"/>
      <c r="AO167" s="21"/>
      <c r="AP167" s="21"/>
      <c r="AQ167" s="21"/>
      <c r="AR167" s="21"/>
      <c r="AS167" s="21"/>
      <c r="AT167" s="21"/>
      <c r="AU167" s="29" t="str">
        <f>IF(AV167="","",VLOOKUP(AV167,数据表!T$2:U$8,2,0))</f>
        <v/>
      </c>
      <c r="AV167" s="21"/>
      <c r="AW167" s="20" t="str">
        <f>IF(AX167="","",VLOOKUP(AX167,数据表!V$2:W$13,2,0))</f>
        <v/>
      </c>
      <c r="AX167" s="21"/>
      <c r="AY167" s="22" t="str">
        <f>IF(AZ167="","",VLOOKUP(AZ167,数据表!E$2:F$35,2,0))</f>
        <v/>
      </c>
      <c r="AZ167" s="21"/>
      <c r="BA167" s="29" t="str">
        <f>IF(BB167="","",VLOOKUP(BB167,数据表!X$2:Y$4,2,0))</f>
        <v/>
      </c>
      <c r="BB167" s="21"/>
      <c r="BC167" s="21"/>
      <c r="BD167" s="21"/>
      <c r="BE167" s="21"/>
      <c r="BF167" s="21"/>
      <c r="BG167" s="21"/>
    </row>
    <row r="168" spans="1:59" s="10" customFormat="1" ht="15">
      <c r="A168" s="21"/>
      <c r="B168" s="21"/>
      <c r="C168" s="22" t="str">
        <f>IF(D168="","",VLOOKUP(D168,数据表!G$2:H$3,2,0))</f>
        <v/>
      </c>
      <c r="D168" s="21"/>
      <c r="E168" s="22" t="str">
        <f>IF(F168="","",VLOOKUP(F168,数据表!I$2:J$240,2,0))</f>
        <v/>
      </c>
      <c r="F168" s="21"/>
      <c r="G168" s="22" t="str">
        <f>IF(H168="","",VLOOKUP(H168,数据表!C$1:D$59,2,0))</f>
        <v/>
      </c>
      <c r="H168" s="21"/>
      <c r="I168" s="22" t="str">
        <f>IF(J168="","",VLOOKUP(J168,数据表!A$2:B$14,2,0))</f>
        <v/>
      </c>
      <c r="J168" s="21"/>
      <c r="K168" s="21"/>
      <c r="L168" s="22" t="str">
        <f>IF(M168="","",VLOOKUP(M168,数据表!K$2:L$6,2,0))</f>
        <v/>
      </c>
      <c r="M168" s="21"/>
      <c r="N168" s="21"/>
      <c r="O168" s="22" t="str">
        <f>IF(P168="","",VLOOKUP(P168,数据表!E$2:F$35,2,0))</f>
        <v/>
      </c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9" t="str">
        <f>IF(AA168="","",VLOOKUP(AA168,数据表!Z$2:AA$7,2,0))</f>
        <v/>
      </c>
      <c r="AA168" s="21"/>
      <c r="AB168" s="21"/>
      <c r="AC168" s="21"/>
      <c r="AD168" s="31"/>
      <c r="AE168" s="21"/>
      <c r="AF168" s="21"/>
      <c r="AG168" s="21"/>
      <c r="AH168" s="21"/>
      <c r="AI168" s="21"/>
      <c r="AJ168" s="21"/>
      <c r="AK168" s="29" t="str">
        <f>IF(AL168="","",VLOOKUP(AL168,数据表!P$2:Q$5,2,0))</f>
        <v/>
      </c>
      <c r="AL168" s="21"/>
      <c r="AM168" s="29" t="str">
        <f>IF(AN168="","",VLOOKUP(AN168,数据表!R$2:S$15,2,0))</f>
        <v/>
      </c>
      <c r="AN168" s="21"/>
      <c r="AO168" s="21"/>
      <c r="AP168" s="21"/>
      <c r="AQ168" s="21"/>
      <c r="AR168" s="21"/>
      <c r="AS168" s="21"/>
      <c r="AT168" s="21"/>
      <c r="AU168" s="29" t="str">
        <f>IF(AV168="","",VLOOKUP(AV168,数据表!T$2:U$8,2,0))</f>
        <v/>
      </c>
      <c r="AV168" s="21"/>
      <c r="AW168" s="20" t="str">
        <f>IF(AX168="","",VLOOKUP(AX168,数据表!V$2:W$13,2,0))</f>
        <v/>
      </c>
      <c r="AX168" s="21"/>
      <c r="AY168" s="22" t="str">
        <f>IF(AZ168="","",VLOOKUP(AZ168,数据表!E$2:F$35,2,0))</f>
        <v/>
      </c>
      <c r="AZ168" s="21"/>
      <c r="BA168" s="29" t="str">
        <f>IF(BB168="","",VLOOKUP(BB168,数据表!X$2:Y$4,2,0))</f>
        <v/>
      </c>
      <c r="BB168" s="21"/>
      <c r="BC168" s="21"/>
      <c r="BD168" s="21"/>
      <c r="BE168" s="21"/>
      <c r="BF168" s="21"/>
      <c r="BG168" s="21"/>
    </row>
    <row r="169" spans="1:59" s="10" customFormat="1" ht="15">
      <c r="A169" s="21"/>
      <c r="B169" s="21"/>
      <c r="C169" s="22" t="str">
        <f>IF(D169="","",VLOOKUP(D169,数据表!G$2:H$3,2,0))</f>
        <v/>
      </c>
      <c r="D169" s="21"/>
      <c r="E169" s="22" t="str">
        <f>IF(F169="","",VLOOKUP(F169,数据表!I$2:J$240,2,0))</f>
        <v/>
      </c>
      <c r="F169" s="21"/>
      <c r="G169" s="22" t="str">
        <f>IF(H169="","",VLOOKUP(H169,数据表!C$1:D$59,2,0))</f>
        <v/>
      </c>
      <c r="H169" s="21"/>
      <c r="I169" s="22" t="str">
        <f>IF(J169="","",VLOOKUP(J169,数据表!A$2:B$14,2,0))</f>
        <v/>
      </c>
      <c r="J169" s="21"/>
      <c r="K169" s="21"/>
      <c r="L169" s="22" t="str">
        <f>IF(M169="","",VLOOKUP(M169,数据表!K$2:L$6,2,0))</f>
        <v/>
      </c>
      <c r="M169" s="21"/>
      <c r="N169" s="21"/>
      <c r="O169" s="22" t="str">
        <f>IF(P169="","",VLOOKUP(P169,数据表!E$2:F$35,2,0))</f>
        <v/>
      </c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9" t="str">
        <f>IF(AA169="","",VLOOKUP(AA169,数据表!Z$2:AA$7,2,0))</f>
        <v/>
      </c>
      <c r="AA169" s="21"/>
      <c r="AB169" s="21"/>
      <c r="AC169" s="21"/>
      <c r="AD169" s="31"/>
      <c r="AE169" s="21"/>
      <c r="AF169" s="21"/>
      <c r="AG169" s="21"/>
      <c r="AH169" s="21"/>
      <c r="AI169" s="21"/>
      <c r="AJ169" s="21"/>
      <c r="AK169" s="29" t="str">
        <f>IF(AL169="","",VLOOKUP(AL169,数据表!P$2:Q$5,2,0))</f>
        <v/>
      </c>
      <c r="AL169" s="21"/>
      <c r="AM169" s="29" t="str">
        <f>IF(AN169="","",VLOOKUP(AN169,数据表!R$2:S$15,2,0))</f>
        <v/>
      </c>
      <c r="AN169" s="21"/>
      <c r="AO169" s="21"/>
      <c r="AP169" s="21"/>
      <c r="AQ169" s="21"/>
      <c r="AR169" s="21"/>
      <c r="AS169" s="21"/>
      <c r="AT169" s="21"/>
      <c r="AU169" s="29" t="str">
        <f>IF(AV169="","",VLOOKUP(AV169,数据表!T$2:U$8,2,0))</f>
        <v/>
      </c>
      <c r="AV169" s="21"/>
      <c r="AW169" s="20" t="str">
        <f>IF(AX169="","",VLOOKUP(AX169,数据表!V$2:W$13,2,0))</f>
        <v/>
      </c>
      <c r="AX169" s="21"/>
      <c r="AY169" s="22" t="str">
        <f>IF(AZ169="","",VLOOKUP(AZ169,数据表!E$2:F$35,2,0))</f>
        <v/>
      </c>
      <c r="AZ169" s="21"/>
      <c r="BA169" s="29" t="str">
        <f>IF(BB169="","",VLOOKUP(BB169,数据表!X$2:Y$4,2,0))</f>
        <v/>
      </c>
      <c r="BB169" s="21"/>
      <c r="BC169" s="21"/>
      <c r="BD169" s="21"/>
      <c r="BE169" s="21"/>
      <c r="BF169" s="21"/>
      <c r="BG169" s="21"/>
    </row>
    <row r="170" spans="1:59" s="10" customFormat="1" ht="15">
      <c r="A170" s="21"/>
      <c r="B170" s="21"/>
      <c r="C170" s="22" t="str">
        <f>IF(D170="","",VLOOKUP(D170,数据表!G$2:H$3,2,0))</f>
        <v/>
      </c>
      <c r="D170" s="21"/>
      <c r="E170" s="22" t="str">
        <f>IF(F170="","",VLOOKUP(F170,数据表!I$2:J$240,2,0))</f>
        <v/>
      </c>
      <c r="F170" s="21"/>
      <c r="G170" s="22" t="str">
        <f>IF(H170="","",VLOOKUP(H170,数据表!C$1:D$59,2,0))</f>
        <v/>
      </c>
      <c r="H170" s="21"/>
      <c r="I170" s="22" t="str">
        <f>IF(J170="","",VLOOKUP(J170,数据表!A$2:B$14,2,0))</f>
        <v/>
      </c>
      <c r="J170" s="21"/>
      <c r="K170" s="21"/>
      <c r="L170" s="22" t="str">
        <f>IF(M170="","",VLOOKUP(M170,数据表!K$2:L$6,2,0))</f>
        <v/>
      </c>
      <c r="M170" s="21"/>
      <c r="N170" s="21"/>
      <c r="O170" s="22" t="str">
        <f>IF(P170="","",VLOOKUP(P170,数据表!E$2:F$35,2,0))</f>
        <v/>
      </c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9" t="str">
        <f>IF(AA170="","",VLOOKUP(AA170,数据表!Z$2:AA$7,2,0))</f>
        <v/>
      </c>
      <c r="AA170" s="21"/>
      <c r="AB170" s="21"/>
      <c r="AC170" s="21"/>
      <c r="AD170" s="31"/>
      <c r="AE170" s="21"/>
      <c r="AF170" s="21"/>
      <c r="AG170" s="21"/>
      <c r="AH170" s="21"/>
      <c r="AI170" s="21"/>
      <c r="AJ170" s="21"/>
      <c r="AK170" s="29" t="str">
        <f>IF(AL170="","",VLOOKUP(AL170,数据表!P$2:Q$5,2,0))</f>
        <v/>
      </c>
      <c r="AL170" s="21"/>
      <c r="AM170" s="29" t="str">
        <f>IF(AN170="","",VLOOKUP(AN170,数据表!R$2:S$15,2,0))</f>
        <v/>
      </c>
      <c r="AN170" s="21"/>
      <c r="AO170" s="21"/>
      <c r="AP170" s="21"/>
      <c r="AQ170" s="21"/>
      <c r="AR170" s="21"/>
      <c r="AS170" s="21"/>
      <c r="AT170" s="21"/>
      <c r="AU170" s="29" t="str">
        <f>IF(AV170="","",VLOOKUP(AV170,数据表!T$2:U$8,2,0))</f>
        <v/>
      </c>
      <c r="AV170" s="21"/>
      <c r="AW170" s="20" t="str">
        <f>IF(AX170="","",VLOOKUP(AX170,数据表!V$2:W$13,2,0))</f>
        <v/>
      </c>
      <c r="AX170" s="21"/>
      <c r="AY170" s="22" t="str">
        <f>IF(AZ170="","",VLOOKUP(AZ170,数据表!E$2:F$35,2,0))</f>
        <v/>
      </c>
      <c r="AZ170" s="21"/>
      <c r="BA170" s="29" t="str">
        <f>IF(BB170="","",VLOOKUP(BB170,数据表!X$2:Y$4,2,0))</f>
        <v/>
      </c>
      <c r="BB170" s="21"/>
      <c r="BC170" s="21"/>
      <c r="BD170" s="21"/>
      <c r="BE170" s="21"/>
      <c r="BF170" s="21"/>
      <c r="BG170" s="21"/>
    </row>
    <row r="171" spans="1:59" s="10" customFormat="1" ht="15">
      <c r="A171" s="21"/>
      <c r="B171" s="21"/>
      <c r="C171" s="22" t="str">
        <f>IF(D171="","",VLOOKUP(D171,数据表!G$2:H$3,2,0))</f>
        <v/>
      </c>
      <c r="D171" s="21"/>
      <c r="E171" s="22" t="str">
        <f>IF(F171="","",VLOOKUP(F171,数据表!I$2:J$240,2,0))</f>
        <v/>
      </c>
      <c r="F171" s="21"/>
      <c r="G171" s="22" t="str">
        <f>IF(H171="","",VLOOKUP(H171,数据表!C$1:D$59,2,0))</f>
        <v/>
      </c>
      <c r="H171" s="21"/>
      <c r="I171" s="22" t="str">
        <f>IF(J171="","",VLOOKUP(J171,数据表!A$2:B$14,2,0))</f>
        <v/>
      </c>
      <c r="J171" s="21"/>
      <c r="K171" s="21"/>
      <c r="L171" s="22" t="str">
        <f>IF(M171="","",VLOOKUP(M171,数据表!K$2:L$6,2,0))</f>
        <v/>
      </c>
      <c r="M171" s="21"/>
      <c r="N171" s="21"/>
      <c r="O171" s="22" t="str">
        <f>IF(P171="","",VLOOKUP(P171,数据表!E$2:F$35,2,0))</f>
        <v/>
      </c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9" t="str">
        <f>IF(AA171="","",VLOOKUP(AA171,数据表!Z$2:AA$7,2,0))</f>
        <v/>
      </c>
      <c r="AA171" s="21"/>
      <c r="AB171" s="21"/>
      <c r="AC171" s="21"/>
      <c r="AD171" s="31"/>
      <c r="AE171" s="21"/>
      <c r="AF171" s="21"/>
      <c r="AG171" s="21"/>
      <c r="AH171" s="21"/>
      <c r="AI171" s="21"/>
      <c r="AJ171" s="21"/>
      <c r="AK171" s="29" t="str">
        <f>IF(AL171="","",VLOOKUP(AL171,数据表!P$2:Q$5,2,0))</f>
        <v/>
      </c>
      <c r="AL171" s="21"/>
      <c r="AM171" s="29" t="str">
        <f>IF(AN171="","",VLOOKUP(AN171,数据表!R$2:S$15,2,0))</f>
        <v/>
      </c>
      <c r="AN171" s="21"/>
      <c r="AO171" s="21"/>
      <c r="AP171" s="21"/>
      <c r="AQ171" s="21"/>
      <c r="AR171" s="21"/>
      <c r="AS171" s="21"/>
      <c r="AT171" s="21"/>
      <c r="AU171" s="29" t="str">
        <f>IF(AV171="","",VLOOKUP(AV171,数据表!T$2:U$8,2,0))</f>
        <v/>
      </c>
      <c r="AV171" s="21"/>
      <c r="AW171" s="20" t="str">
        <f>IF(AX171="","",VLOOKUP(AX171,数据表!V$2:W$13,2,0))</f>
        <v/>
      </c>
      <c r="AX171" s="21"/>
      <c r="AY171" s="22" t="str">
        <f>IF(AZ171="","",VLOOKUP(AZ171,数据表!E$2:F$35,2,0))</f>
        <v/>
      </c>
      <c r="AZ171" s="21"/>
      <c r="BA171" s="29" t="str">
        <f>IF(BB171="","",VLOOKUP(BB171,数据表!X$2:Y$4,2,0))</f>
        <v/>
      </c>
      <c r="BB171" s="21"/>
      <c r="BC171" s="21"/>
      <c r="BD171" s="21"/>
      <c r="BE171" s="21"/>
      <c r="BF171" s="21"/>
      <c r="BG171" s="21"/>
    </row>
    <row r="172" spans="1:59" s="10" customFormat="1" ht="15">
      <c r="A172" s="21"/>
      <c r="B172" s="21"/>
      <c r="C172" s="22" t="str">
        <f>IF(D172="","",VLOOKUP(D172,数据表!G$2:H$3,2,0))</f>
        <v/>
      </c>
      <c r="D172" s="21"/>
      <c r="E172" s="22" t="str">
        <f>IF(F172="","",VLOOKUP(F172,数据表!I$2:J$240,2,0))</f>
        <v/>
      </c>
      <c r="F172" s="21"/>
      <c r="G172" s="22" t="str">
        <f>IF(H172="","",VLOOKUP(H172,数据表!C$1:D$59,2,0))</f>
        <v/>
      </c>
      <c r="H172" s="21"/>
      <c r="I172" s="22" t="str">
        <f>IF(J172="","",VLOOKUP(J172,数据表!A$2:B$14,2,0))</f>
        <v/>
      </c>
      <c r="J172" s="21"/>
      <c r="K172" s="21"/>
      <c r="L172" s="22" t="str">
        <f>IF(M172="","",VLOOKUP(M172,数据表!K$2:L$6,2,0))</f>
        <v/>
      </c>
      <c r="M172" s="21"/>
      <c r="N172" s="21"/>
      <c r="O172" s="22" t="str">
        <f>IF(P172="","",VLOOKUP(P172,数据表!E$2:F$35,2,0))</f>
        <v/>
      </c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9" t="str">
        <f>IF(AA172="","",VLOOKUP(AA172,数据表!Z$2:AA$7,2,0))</f>
        <v/>
      </c>
      <c r="AA172" s="21"/>
      <c r="AB172" s="21"/>
      <c r="AC172" s="21"/>
      <c r="AD172" s="31"/>
      <c r="AE172" s="21"/>
      <c r="AF172" s="21"/>
      <c r="AG172" s="21"/>
      <c r="AH172" s="21"/>
      <c r="AI172" s="21"/>
      <c r="AJ172" s="21"/>
      <c r="AK172" s="29" t="str">
        <f>IF(AL172="","",VLOOKUP(AL172,数据表!P$2:Q$5,2,0))</f>
        <v/>
      </c>
      <c r="AL172" s="21"/>
      <c r="AM172" s="29" t="str">
        <f>IF(AN172="","",VLOOKUP(AN172,数据表!R$2:S$15,2,0))</f>
        <v/>
      </c>
      <c r="AN172" s="21"/>
      <c r="AO172" s="21"/>
      <c r="AP172" s="21"/>
      <c r="AQ172" s="21"/>
      <c r="AR172" s="21"/>
      <c r="AS172" s="21"/>
      <c r="AT172" s="21"/>
      <c r="AU172" s="29" t="str">
        <f>IF(AV172="","",VLOOKUP(AV172,数据表!T$2:U$8,2,0))</f>
        <v/>
      </c>
      <c r="AV172" s="21"/>
      <c r="AW172" s="20" t="str">
        <f>IF(AX172="","",VLOOKUP(AX172,数据表!V$2:W$13,2,0))</f>
        <v/>
      </c>
      <c r="AX172" s="21"/>
      <c r="AY172" s="22" t="str">
        <f>IF(AZ172="","",VLOOKUP(AZ172,数据表!E$2:F$35,2,0))</f>
        <v/>
      </c>
      <c r="AZ172" s="21"/>
      <c r="BA172" s="29" t="str">
        <f>IF(BB172="","",VLOOKUP(BB172,数据表!X$2:Y$4,2,0))</f>
        <v/>
      </c>
      <c r="BB172" s="21"/>
      <c r="BC172" s="21"/>
      <c r="BD172" s="21"/>
      <c r="BE172" s="21"/>
      <c r="BF172" s="21"/>
      <c r="BG172" s="21"/>
    </row>
    <row r="173" spans="1:59" s="10" customFormat="1" ht="15">
      <c r="A173" s="21"/>
      <c r="B173" s="21"/>
      <c r="C173" s="22" t="str">
        <f>IF(D173="","",VLOOKUP(D173,数据表!G$2:H$3,2,0))</f>
        <v/>
      </c>
      <c r="D173" s="21"/>
      <c r="E173" s="22" t="str">
        <f>IF(F173="","",VLOOKUP(F173,数据表!I$2:J$240,2,0))</f>
        <v/>
      </c>
      <c r="F173" s="21"/>
      <c r="G173" s="22" t="str">
        <f>IF(H173="","",VLOOKUP(H173,数据表!C$1:D$59,2,0))</f>
        <v/>
      </c>
      <c r="H173" s="21"/>
      <c r="I173" s="22" t="str">
        <f>IF(J173="","",VLOOKUP(J173,数据表!A$2:B$14,2,0))</f>
        <v/>
      </c>
      <c r="J173" s="21"/>
      <c r="K173" s="21"/>
      <c r="L173" s="22" t="str">
        <f>IF(M173="","",VLOOKUP(M173,数据表!K$2:L$6,2,0))</f>
        <v/>
      </c>
      <c r="M173" s="21"/>
      <c r="N173" s="21"/>
      <c r="O173" s="22" t="str">
        <f>IF(P173="","",VLOOKUP(P173,数据表!E$2:F$35,2,0))</f>
        <v/>
      </c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9" t="str">
        <f>IF(AA173="","",VLOOKUP(AA173,数据表!Z$2:AA$7,2,0))</f>
        <v/>
      </c>
      <c r="AA173" s="21"/>
      <c r="AB173" s="21"/>
      <c r="AC173" s="21"/>
      <c r="AD173" s="31"/>
      <c r="AE173" s="21"/>
      <c r="AF173" s="21"/>
      <c r="AG173" s="21"/>
      <c r="AH173" s="21"/>
      <c r="AI173" s="21"/>
      <c r="AJ173" s="21"/>
      <c r="AK173" s="29" t="str">
        <f>IF(AL173="","",VLOOKUP(AL173,数据表!P$2:Q$5,2,0))</f>
        <v/>
      </c>
      <c r="AL173" s="21"/>
      <c r="AM173" s="29" t="str">
        <f>IF(AN173="","",VLOOKUP(AN173,数据表!R$2:S$15,2,0))</f>
        <v/>
      </c>
      <c r="AN173" s="21"/>
      <c r="AO173" s="21"/>
      <c r="AP173" s="21"/>
      <c r="AQ173" s="21"/>
      <c r="AR173" s="21"/>
      <c r="AS173" s="21"/>
      <c r="AT173" s="21"/>
      <c r="AU173" s="29" t="str">
        <f>IF(AV173="","",VLOOKUP(AV173,数据表!T$2:U$8,2,0))</f>
        <v/>
      </c>
      <c r="AV173" s="21"/>
      <c r="AW173" s="20" t="str">
        <f>IF(AX173="","",VLOOKUP(AX173,数据表!V$2:W$13,2,0))</f>
        <v/>
      </c>
      <c r="AX173" s="21"/>
      <c r="AY173" s="22" t="str">
        <f>IF(AZ173="","",VLOOKUP(AZ173,数据表!E$2:F$35,2,0))</f>
        <v/>
      </c>
      <c r="AZ173" s="21"/>
      <c r="BA173" s="29" t="str">
        <f>IF(BB173="","",VLOOKUP(BB173,数据表!X$2:Y$4,2,0))</f>
        <v/>
      </c>
      <c r="BB173" s="21"/>
      <c r="BC173" s="21"/>
      <c r="BD173" s="21"/>
      <c r="BE173" s="21"/>
      <c r="BF173" s="21"/>
      <c r="BG173" s="21"/>
    </row>
    <row r="174" spans="1:59" s="10" customFormat="1" ht="15">
      <c r="A174" s="21"/>
      <c r="B174" s="21"/>
      <c r="C174" s="22" t="str">
        <f>IF(D174="","",VLOOKUP(D174,数据表!G$2:H$3,2,0))</f>
        <v/>
      </c>
      <c r="D174" s="21"/>
      <c r="E174" s="22" t="str">
        <f>IF(F174="","",VLOOKUP(F174,数据表!I$2:J$240,2,0))</f>
        <v/>
      </c>
      <c r="F174" s="21"/>
      <c r="G174" s="22" t="str">
        <f>IF(H174="","",VLOOKUP(H174,数据表!C$1:D$59,2,0))</f>
        <v/>
      </c>
      <c r="H174" s="21"/>
      <c r="I174" s="22" t="str">
        <f>IF(J174="","",VLOOKUP(J174,数据表!A$2:B$14,2,0))</f>
        <v/>
      </c>
      <c r="J174" s="21"/>
      <c r="K174" s="21"/>
      <c r="L174" s="22" t="str">
        <f>IF(M174="","",VLOOKUP(M174,数据表!K$2:L$6,2,0))</f>
        <v/>
      </c>
      <c r="M174" s="21"/>
      <c r="N174" s="21"/>
      <c r="O174" s="22" t="str">
        <f>IF(P174="","",VLOOKUP(P174,数据表!E$2:F$35,2,0))</f>
        <v/>
      </c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9" t="str">
        <f>IF(AA174="","",VLOOKUP(AA174,数据表!Z$2:AA$7,2,0))</f>
        <v/>
      </c>
      <c r="AA174" s="21"/>
      <c r="AB174" s="21"/>
      <c r="AC174" s="21"/>
      <c r="AD174" s="31"/>
      <c r="AE174" s="21"/>
      <c r="AF174" s="21"/>
      <c r="AG174" s="21"/>
      <c r="AH174" s="21"/>
      <c r="AI174" s="21"/>
      <c r="AJ174" s="21"/>
      <c r="AK174" s="29" t="str">
        <f>IF(AL174="","",VLOOKUP(AL174,数据表!P$2:Q$5,2,0))</f>
        <v/>
      </c>
      <c r="AL174" s="21"/>
      <c r="AM174" s="29" t="str">
        <f>IF(AN174="","",VLOOKUP(AN174,数据表!R$2:S$15,2,0))</f>
        <v/>
      </c>
      <c r="AN174" s="21"/>
      <c r="AO174" s="21"/>
      <c r="AP174" s="21"/>
      <c r="AQ174" s="21"/>
      <c r="AR174" s="21"/>
      <c r="AS174" s="21"/>
      <c r="AT174" s="21"/>
      <c r="AU174" s="29" t="str">
        <f>IF(AV174="","",VLOOKUP(AV174,数据表!T$2:U$8,2,0))</f>
        <v/>
      </c>
      <c r="AV174" s="21"/>
      <c r="AW174" s="20" t="str">
        <f>IF(AX174="","",VLOOKUP(AX174,数据表!V$2:W$13,2,0))</f>
        <v/>
      </c>
      <c r="AX174" s="21"/>
      <c r="AY174" s="22" t="str">
        <f>IF(AZ174="","",VLOOKUP(AZ174,数据表!E$2:F$35,2,0))</f>
        <v/>
      </c>
      <c r="AZ174" s="21"/>
      <c r="BA174" s="29" t="str">
        <f>IF(BB174="","",VLOOKUP(BB174,数据表!X$2:Y$4,2,0))</f>
        <v/>
      </c>
      <c r="BB174" s="21"/>
      <c r="BC174" s="21"/>
      <c r="BD174" s="21"/>
      <c r="BE174" s="21"/>
      <c r="BF174" s="21"/>
      <c r="BG174" s="21"/>
    </row>
    <row r="175" spans="1:59" s="10" customFormat="1" ht="15">
      <c r="A175" s="21"/>
      <c r="B175" s="21"/>
      <c r="C175" s="22" t="str">
        <f>IF(D175="","",VLOOKUP(D175,数据表!G$2:H$3,2,0))</f>
        <v/>
      </c>
      <c r="D175" s="21"/>
      <c r="E175" s="22" t="str">
        <f>IF(F175="","",VLOOKUP(F175,数据表!I$2:J$240,2,0))</f>
        <v/>
      </c>
      <c r="F175" s="21"/>
      <c r="G175" s="22" t="str">
        <f>IF(H175="","",VLOOKUP(H175,数据表!C$1:D$59,2,0))</f>
        <v/>
      </c>
      <c r="H175" s="21"/>
      <c r="I175" s="22" t="str">
        <f>IF(J175="","",VLOOKUP(J175,数据表!A$2:B$14,2,0))</f>
        <v/>
      </c>
      <c r="J175" s="21"/>
      <c r="K175" s="21"/>
      <c r="L175" s="22" t="str">
        <f>IF(M175="","",VLOOKUP(M175,数据表!K$2:L$6,2,0))</f>
        <v/>
      </c>
      <c r="M175" s="21"/>
      <c r="N175" s="21"/>
      <c r="O175" s="22" t="str">
        <f>IF(P175="","",VLOOKUP(P175,数据表!E$2:F$35,2,0))</f>
        <v/>
      </c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9" t="str">
        <f>IF(AA175="","",VLOOKUP(AA175,数据表!Z$2:AA$7,2,0))</f>
        <v/>
      </c>
      <c r="AA175" s="21"/>
      <c r="AB175" s="21"/>
      <c r="AC175" s="21"/>
      <c r="AD175" s="31"/>
      <c r="AE175" s="21"/>
      <c r="AF175" s="21"/>
      <c r="AG175" s="21"/>
      <c r="AH175" s="21"/>
      <c r="AI175" s="21"/>
      <c r="AJ175" s="21"/>
      <c r="AK175" s="29" t="str">
        <f>IF(AL175="","",VLOOKUP(AL175,数据表!P$2:Q$5,2,0))</f>
        <v/>
      </c>
      <c r="AL175" s="21"/>
      <c r="AM175" s="29" t="str">
        <f>IF(AN175="","",VLOOKUP(AN175,数据表!R$2:S$15,2,0))</f>
        <v/>
      </c>
      <c r="AN175" s="21"/>
      <c r="AO175" s="21"/>
      <c r="AP175" s="21"/>
      <c r="AQ175" s="21"/>
      <c r="AR175" s="21"/>
      <c r="AS175" s="21"/>
      <c r="AT175" s="21"/>
      <c r="AU175" s="29" t="str">
        <f>IF(AV175="","",VLOOKUP(AV175,数据表!T$2:U$8,2,0))</f>
        <v/>
      </c>
      <c r="AV175" s="21"/>
      <c r="AW175" s="20" t="str">
        <f>IF(AX175="","",VLOOKUP(AX175,数据表!V$2:W$13,2,0))</f>
        <v/>
      </c>
      <c r="AX175" s="21"/>
      <c r="AY175" s="22" t="str">
        <f>IF(AZ175="","",VLOOKUP(AZ175,数据表!E$2:F$35,2,0))</f>
        <v/>
      </c>
      <c r="AZ175" s="21"/>
      <c r="BA175" s="29" t="str">
        <f>IF(BB175="","",VLOOKUP(BB175,数据表!X$2:Y$4,2,0))</f>
        <v/>
      </c>
      <c r="BB175" s="21"/>
      <c r="BC175" s="21"/>
      <c r="BD175" s="21"/>
      <c r="BE175" s="21"/>
      <c r="BF175" s="21"/>
      <c r="BG175" s="21"/>
    </row>
    <row r="176" spans="1:59" s="10" customFormat="1" ht="15">
      <c r="A176" s="21"/>
      <c r="B176" s="21"/>
      <c r="C176" s="22" t="str">
        <f>IF(D176="","",VLOOKUP(D176,数据表!G$2:H$3,2,0))</f>
        <v/>
      </c>
      <c r="D176" s="21"/>
      <c r="E176" s="22" t="str">
        <f>IF(F176="","",VLOOKUP(F176,数据表!I$2:J$240,2,0))</f>
        <v/>
      </c>
      <c r="F176" s="21"/>
      <c r="G176" s="22" t="str">
        <f>IF(H176="","",VLOOKUP(H176,数据表!C$1:D$59,2,0))</f>
        <v/>
      </c>
      <c r="H176" s="21"/>
      <c r="I176" s="22" t="str">
        <f>IF(J176="","",VLOOKUP(J176,数据表!A$2:B$14,2,0))</f>
        <v/>
      </c>
      <c r="J176" s="21"/>
      <c r="K176" s="21"/>
      <c r="L176" s="22" t="str">
        <f>IF(M176="","",VLOOKUP(M176,数据表!K$2:L$6,2,0))</f>
        <v/>
      </c>
      <c r="M176" s="21"/>
      <c r="N176" s="21"/>
      <c r="O176" s="22" t="str">
        <f>IF(P176="","",VLOOKUP(P176,数据表!E$2:F$35,2,0))</f>
        <v/>
      </c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9" t="str">
        <f>IF(AA176="","",VLOOKUP(AA176,数据表!Z$2:AA$7,2,0))</f>
        <v/>
      </c>
      <c r="AA176" s="21"/>
      <c r="AB176" s="21"/>
      <c r="AC176" s="21"/>
      <c r="AD176" s="31"/>
      <c r="AE176" s="21"/>
      <c r="AF176" s="21"/>
      <c r="AG176" s="21"/>
      <c r="AH176" s="21"/>
      <c r="AI176" s="21"/>
      <c r="AJ176" s="21"/>
      <c r="AK176" s="29" t="str">
        <f>IF(AL176="","",VLOOKUP(AL176,数据表!P$2:Q$5,2,0))</f>
        <v/>
      </c>
      <c r="AL176" s="21"/>
      <c r="AM176" s="29" t="str">
        <f>IF(AN176="","",VLOOKUP(AN176,数据表!R$2:S$15,2,0))</f>
        <v/>
      </c>
      <c r="AN176" s="21"/>
      <c r="AO176" s="21"/>
      <c r="AP176" s="21"/>
      <c r="AQ176" s="21"/>
      <c r="AR176" s="21"/>
      <c r="AS176" s="21"/>
      <c r="AT176" s="21"/>
      <c r="AU176" s="29" t="str">
        <f>IF(AV176="","",VLOOKUP(AV176,数据表!T$2:U$8,2,0))</f>
        <v/>
      </c>
      <c r="AV176" s="21"/>
      <c r="AW176" s="20" t="str">
        <f>IF(AX176="","",VLOOKUP(AX176,数据表!V$2:W$13,2,0))</f>
        <v/>
      </c>
      <c r="AX176" s="21"/>
      <c r="AY176" s="22" t="str">
        <f>IF(AZ176="","",VLOOKUP(AZ176,数据表!E$2:F$35,2,0))</f>
        <v/>
      </c>
      <c r="AZ176" s="21"/>
      <c r="BA176" s="29" t="str">
        <f>IF(BB176="","",VLOOKUP(BB176,数据表!X$2:Y$4,2,0))</f>
        <v/>
      </c>
      <c r="BB176" s="21"/>
      <c r="BC176" s="21"/>
      <c r="BD176" s="21"/>
      <c r="BE176" s="21"/>
      <c r="BF176" s="21"/>
      <c r="BG176" s="21"/>
    </row>
    <row r="177" spans="1:59" s="10" customFormat="1" ht="15">
      <c r="A177" s="21"/>
      <c r="B177" s="21"/>
      <c r="C177" s="22" t="str">
        <f>IF(D177="","",VLOOKUP(D177,数据表!G$2:H$3,2,0))</f>
        <v/>
      </c>
      <c r="D177" s="21"/>
      <c r="E177" s="22" t="str">
        <f>IF(F177="","",VLOOKUP(F177,数据表!I$2:J$240,2,0))</f>
        <v/>
      </c>
      <c r="F177" s="21"/>
      <c r="G177" s="22" t="str">
        <f>IF(H177="","",VLOOKUP(H177,数据表!C$1:D$59,2,0))</f>
        <v/>
      </c>
      <c r="H177" s="21"/>
      <c r="I177" s="22" t="str">
        <f>IF(J177="","",VLOOKUP(J177,数据表!A$2:B$14,2,0))</f>
        <v/>
      </c>
      <c r="J177" s="21"/>
      <c r="K177" s="21"/>
      <c r="L177" s="22" t="str">
        <f>IF(M177="","",VLOOKUP(M177,数据表!K$2:L$6,2,0))</f>
        <v/>
      </c>
      <c r="M177" s="21"/>
      <c r="N177" s="21"/>
      <c r="O177" s="22" t="str">
        <f>IF(P177="","",VLOOKUP(P177,数据表!E$2:F$35,2,0))</f>
        <v/>
      </c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9" t="str">
        <f>IF(AA177="","",VLOOKUP(AA177,数据表!Z$2:AA$7,2,0))</f>
        <v/>
      </c>
      <c r="AA177" s="21"/>
      <c r="AB177" s="21"/>
      <c r="AC177" s="21"/>
      <c r="AD177" s="31"/>
      <c r="AE177" s="21"/>
      <c r="AF177" s="21"/>
      <c r="AG177" s="21"/>
      <c r="AH177" s="21"/>
      <c r="AI177" s="21"/>
      <c r="AJ177" s="21"/>
      <c r="AK177" s="29" t="str">
        <f>IF(AL177="","",VLOOKUP(AL177,数据表!P$2:Q$5,2,0))</f>
        <v/>
      </c>
      <c r="AL177" s="21"/>
      <c r="AM177" s="29" t="str">
        <f>IF(AN177="","",VLOOKUP(AN177,数据表!R$2:S$15,2,0))</f>
        <v/>
      </c>
      <c r="AN177" s="21"/>
      <c r="AO177" s="21"/>
      <c r="AP177" s="21"/>
      <c r="AQ177" s="21"/>
      <c r="AR177" s="21"/>
      <c r="AS177" s="21"/>
      <c r="AT177" s="21"/>
      <c r="AU177" s="29" t="str">
        <f>IF(AV177="","",VLOOKUP(AV177,数据表!T$2:U$8,2,0))</f>
        <v/>
      </c>
      <c r="AV177" s="21"/>
      <c r="AW177" s="20" t="str">
        <f>IF(AX177="","",VLOOKUP(AX177,数据表!V$2:W$13,2,0))</f>
        <v/>
      </c>
      <c r="AX177" s="21"/>
      <c r="AY177" s="22" t="str">
        <f>IF(AZ177="","",VLOOKUP(AZ177,数据表!E$2:F$35,2,0))</f>
        <v/>
      </c>
      <c r="AZ177" s="21"/>
      <c r="BA177" s="29" t="str">
        <f>IF(BB177="","",VLOOKUP(BB177,数据表!X$2:Y$4,2,0))</f>
        <v/>
      </c>
      <c r="BB177" s="21"/>
      <c r="BC177" s="21"/>
      <c r="BD177" s="21"/>
      <c r="BE177" s="21"/>
      <c r="BF177" s="21"/>
      <c r="BG177" s="21"/>
    </row>
    <row r="178" spans="1:59" s="10" customFormat="1" ht="15">
      <c r="A178" s="21"/>
      <c r="B178" s="21"/>
      <c r="C178" s="22" t="str">
        <f>IF(D178="","",VLOOKUP(D178,数据表!G$2:H$3,2,0))</f>
        <v/>
      </c>
      <c r="D178" s="21"/>
      <c r="E178" s="22" t="str">
        <f>IF(F178="","",VLOOKUP(F178,数据表!I$2:J$240,2,0))</f>
        <v/>
      </c>
      <c r="F178" s="21"/>
      <c r="G178" s="22" t="str">
        <f>IF(H178="","",VLOOKUP(H178,数据表!C$1:D$59,2,0))</f>
        <v/>
      </c>
      <c r="H178" s="21"/>
      <c r="I178" s="22" t="str">
        <f>IF(J178="","",VLOOKUP(J178,数据表!A$2:B$14,2,0))</f>
        <v/>
      </c>
      <c r="J178" s="21"/>
      <c r="K178" s="21"/>
      <c r="L178" s="22" t="str">
        <f>IF(M178="","",VLOOKUP(M178,数据表!K$2:L$6,2,0))</f>
        <v/>
      </c>
      <c r="M178" s="21"/>
      <c r="N178" s="21"/>
      <c r="O178" s="22" t="str">
        <f>IF(P178="","",VLOOKUP(P178,数据表!E$2:F$35,2,0))</f>
        <v/>
      </c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9" t="str">
        <f>IF(AA178="","",VLOOKUP(AA178,数据表!Z$2:AA$7,2,0))</f>
        <v/>
      </c>
      <c r="AA178" s="21"/>
      <c r="AB178" s="21"/>
      <c r="AC178" s="21"/>
      <c r="AD178" s="31"/>
      <c r="AE178" s="21"/>
      <c r="AF178" s="21"/>
      <c r="AG178" s="21"/>
      <c r="AH178" s="21"/>
      <c r="AI178" s="21"/>
      <c r="AJ178" s="21"/>
      <c r="AK178" s="29" t="str">
        <f>IF(AL178="","",VLOOKUP(AL178,数据表!P$2:Q$5,2,0))</f>
        <v/>
      </c>
      <c r="AL178" s="21"/>
      <c r="AM178" s="29" t="str">
        <f>IF(AN178="","",VLOOKUP(AN178,数据表!R$2:S$15,2,0))</f>
        <v/>
      </c>
      <c r="AN178" s="21"/>
      <c r="AO178" s="21"/>
      <c r="AP178" s="21"/>
      <c r="AQ178" s="21"/>
      <c r="AR178" s="21"/>
      <c r="AS178" s="21"/>
      <c r="AT178" s="21"/>
      <c r="AU178" s="29" t="str">
        <f>IF(AV178="","",VLOOKUP(AV178,数据表!T$2:U$8,2,0))</f>
        <v/>
      </c>
      <c r="AV178" s="21"/>
      <c r="AW178" s="20" t="str">
        <f>IF(AX178="","",VLOOKUP(AX178,数据表!V$2:W$13,2,0))</f>
        <v/>
      </c>
      <c r="AX178" s="21"/>
      <c r="AY178" s="22" t="str">
        <f>IF(AZ178="","",VLOOKUP(AZ178,数据表!E$2:F$35,2,0))</f>
        <v/>
      </c>
      <c r="AZ178" s="21"/>
      <c r="BA178" s="29" t="str">
        <f>IF(BB178="","",VLOOKUP(BB178,数据表!X$2:Y$4,2,0))</f>
        <v/>
      </c>
      <c r="BB178" s="21"/>
      <c r="BC178" s="21"/>
      <c r="BD178" s="21"/>
      <c r="BE178" s="21"/>
      <c r="BF178" s="21"/>
      <c r="BG178" s="21"/>
    </row>
    <row r="179" spans="1:59" s="10" customFormat="1" ht="15">
      <c r="A179" s="21"/>
      <c r="B179" s="21"/>
      <c r="C179" s="22" t="str">
        <f>IF(D179="","",VLOOKUP(D179,数据表!G$2:H$3,2,0))</f>
        <v/>
      </c>
      <c r="D179" s="21"/>
      <c r="E179" s="22" t="str">
        <f>IF(F179="","",VLOOKUP(F179,数据表!I$2:J$240,2,0))</f>
        <v/>
      </c>
      <c r="F179" s="21"/>
      <c r="G179" s="22" t="str">
        <f>IF(H179="","",VLOOKUP(H179,数据表!C$1:D$59,2,0))</f>
        <v/>
      </c>
      <c r="H179" s="21"/>
      <c r="I179" s="22" t="str">
        <f>IF(J179="","",VLOOKUP(J179,数据表!A$2:B$14,2,0))</f>
        <v/>
      </c>
      <c r="J179" s="21"/>
      <c r="K179" s="21"/>
      <c r="L179" s="22" t="str">
        <f>IF(M179="","",VLOOKUP(M179,数据表!K$2:L$6,2,0))</f>
        <v/>
      </c>
      <c r="M179" s="21"/>
      <c r="N179" s="21"/>
      <c r="O179" s="22" t="str">
        <f>IF(P179="","",VLOOKUP(P179,数据表!E$2:F$35,2,0))</f>
        <v/>
      </c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9" t="str">
        <f>IF(AA179="","",VLOOKUP(AA179,数据表!Z$2:AA$7,2,0))</f>
        <v/>
      </c>
      <c r="AA179" s="21"/>
      <c r="AB179" s="21"/>
      <c r="AC179" s="21"/>
      <c r="AD179" s="31"/>
      <c r="AE179" s="21"/>
      <c r="AF179" s="21"/>
      <c r="AG179" s="21"/>
      <c r="AH179" s="21"/>
      <c r="AI179" s="21"/>
      <c r="AJ179" s="21"/>
      <c r="AK179" s="29" t="str">
        <f>IF(AL179="","",VLOOKUP(AL179,数据表!P$2:Q$5,2,0))</f>
        <v/>
      </c>
      <c r="AL179" s="21"/>
      <c r="AM179" s="29" t="str">
        <f>IF(AN179="","",VLOOKUP(AN179,数据表!R$2:S$15,2,0))</f>
        <v/>
      </c>
      <c r="AN179" s="21"/>
      <c r="AO179" s="21"/>
      <c r="AP179" s="21"/>
      <c r="AQ179" s="21"/>
      <c r="AR179" s="21"/>
      <c r="AS179" s="21"/>
      <c r="AT179" s="21"/>
      <c r="AU179" s="29" t="str">
        <f>IF(AV179="","",VLOOKUP(AV179,数据表!T$2:U$8,2,0))</f>
        <v/>
      </c>
      <c r="AV179" s="21"/>
      <c r="AW179" s="20" t="str">
        <f>IF(AX179="","",VLOOKUP(AX179,数据表!V$2:W$13,2,0))</f>
        <v/>
      </c>
      <c r="AX179" s="21"/>
      <c r="AY179" s="22" t="str">
        <f>IF(AZ179="","",VLOOKUP(AZ179,数据表!E$2:F$35,2,0))</f>
        <v/>
      </c>
      <c r="AZ179" s="21"/>
      <c r="BA179" s="29" t="str">
        <f>IF(BB179="","",VLOOKUP(BB179,数据表!X$2:Y$4,2,0))</f>
        <v/>
      </c>
      <c r="BB179" s="21"/>
      <c r="BC179" s="21"/>
      <c r="BD179" s="21"/>
      <c r="BE179" s="21"/>
      <c r="BF179" s="21"/>
      <c r="BG179" s="21"/>
    </row>
    <row r="180" spans="1:59" s="10" customFormat="1" ht="15">
      <c r="A180" s="21"/>
      <c r="B180" s="21"/>
      <c r="C180" s="22" t="str">
        <f>IF(D180="","",VLOOKUP(D180,数据表!G$2:H$3,2,0))</f>
        <v/>
      </c>
      <c r="D180" s="21"/>
      <c r="E180" s="22" t="str">
        <f>IF(F180="","",VLOOKUP(F180,数据表!I$2:J$240,2,0))</f>
        <v/>
      </c>
      <c r="F180" s="21"/>
      <c r="G180" s="22" t="str">
        <f>IF(H180="","",VLOOKUP(H180,数据表!C$1:D$59,2,0))</f>
        <v/>
      </c>
      <c r="H180" s="21"/>
      <c r="I180" s="22" t="str">
        <f>IF(J180="","",VLOOKUP(J180,数据表!A$2:B$14,2,0))</f>
        <v/>
      </c>
      <c r="J180" s="21"/>
      <c r="K180" s="21"/>
      <c r="L180" s="22" t="str">
        <f>IF(M180="","",VLOOKUP(M180,数据表!K$2:L$6,2,0))</f>
        <v/>
      </c>
      <c r="M180" s="21"/>
      <c r="N180" s="21"/>
      <c r="O180" s="22" t="str">
        <f>IF(P180="","",VLOOKUP(P180,数据表!E$2:F$35,2,0))</f>
        <v/>
      </c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9" t="str">
        <f>IF(AA180="","",VLOOKUP(AA180,数据表!Z$2:AA$7,2,0))</f>
        <v/>
      </c>
      <c r="AA180" s="21"/>
      <c r="AB180" s="21"/>
      <c r="AC180" s="21"/>
      <c r="AD180" s="31"/>
      <c r="AE180" s="21"/>
      <c r="AF180" s="21"/>
      <c r="AG180" s="21"/>
      <c r="AH180" s="21"/>
      <c r="AI180" s="21"/>
      <c r="AJ180" s="21"/>
      <c r="AK180" s="29" t="str">
        <f>IF(AL180="","",VLOOKUP(AL180,数据表!P$2:Q$5,2,0))</f>
        <v/>
      </c>
      <c r="AL180" s="21"/>
      <c r="AM180" s="29" t="str">
        <f>IF(AN180="","",VLOOKUP(AN180,数据表!R$2:S$15,2,0))</f>
        <v/>
      </c>
      <c r="AN180" s="21"/>
      <c r="AO180" s="21"/>
      <c r="AP180" s="21"/>
      <c r="AQ180" s="21"/>
      <c r="AR180" s="21"/>
      <c r="AS180" s="21"/>
      <c r="AT180" s="21"/>
      <c r="AU180" s="29" t="str">
        <f>IF(AV180="","",VLOOKUP(AV180,数据表!T$2:U$8,2,0))</f>
        <v/>
      </c>
      <c r="AV180" s="21"/>
      <c r="AW180" s="20" t="str">
        <f>IF(AX180="","",VLOOKUP(AX180,数据表!V$2:W$13,2,0))</f>
        <v/>
      </c>
      <c r="AX180" s="21"/>
      <c r="AY180" s="22" t="str">
        <f>IF(AZ180="","",VLOOKUP(AZ180,数据表!E$2:F$35,2,0))</f>
        <v/>
      </c>
      <c r="AZ180" s="21"/>
      <c r="BA180" s="29" t="str">
        <f>IF(BB180="","",VLOOKUP(BB180,数据表!X$2:Y$4,2,0))</f>
        <v/>
      </c>
      <c r="BB180" s="21"/>
      <c r="BC180" s="21"/>
      <c r="BD180" s="21"/>
      <c r="BE180" s="21"/>
      <c r="BF180" s="21"/>
      <c r="BG180" s="21"/>
    </row>
    <row r="181" spans="1:59" s="10" customFormat="1" ht="15">
      <c r="A181" s="21"/>
      <c r="B181" s="21"/>
      <c r="C181" s="22" t="str">
        <f>IF(D181="","",VLOOKUP(D181,数据表!G$2:H$3,2,0))</f>
        <v/>
      </c>
      <c r="D181" s="21"/>
      <c r="E181" s="22" t="str">
        <f>IF(F181="","",VLOOKUP(F181,数据表!I$2:J$240,2,0))</f>
        <v/>
      </c>
      <c r="F181" s="21"/>
      <c r="G181" s="22" t="str">
        <f>IF(H181="","",VLOOKUP(H181,数据表!C$1:D$59,2,0))</f>
        <v/>
      </c>
      <c r="H181" s="21"/>
      <c r="I181" s="22" t="str">
        <f>IF(J181="","",VLOOKUP(J181,数据表!A$2:B$14,2,0))</f>
        <v/>
      </c>
      <c r="J181" s="21"/>
      <c r="K181" s="21"/>
      <c r="L181" s="22" t="str">
        <f>IF(M181="","",VLOOKUP(M181,数据表!K$2:L$6,2,0))</f>
        <v/>
      </c>
      <c r="M181" s="21"/>
      <c r="N181" s="21"/>
      <c r="O181" s="22" t="str">
        <f>IF(P181="","",VLOOKUP(P181,数据表!E$2:F$35,2,0))</f>
        <v/>
      </c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9" t="str">
        <f>IF(AA181="","",VLOOKUP(AA181,数据表!Z$2:AA$7,2,0))</f>
        <v/>
      </c>
      <c r="AA181" s="21"/>
      <c r="AB181" s="21"/>
      <c r="AC181" s="21"/>
      <c r="AD181" s="31"/>
      <c r="AE181" s="21"/>
      <c r="AF181" s="21"/>
      <c r="AG181" s="21"/>
      <c r="AH181" s="21"/>
      <c r="AI181" s="21"/>
      <c r="AJ181" s="21"/>
      <c r="AK181" s="29" t="str">
        <f>IF(AL181="","",VLOOKUP(AL181,数据表!P$2:Q$5,2,0))</f>
        <v/>
      </c>
      <c r="AL181" s="21"/>
      <c r="AM181" s="29" t="str">
        <f>IF(AN181="","",VLOOKUP(AN181,数据表!R$2:S$15,2,0))</f>
        <v/>
      </c>
      <c r="AN181" s="21"/>
      <c r="AO181" s="21"/>
      <c r="AP181" s="21"/>
      <c r="AQ181" s="21"/>
      <c r="AR181" s="21"/>
      <c r="AS181" s="21"/>
      <c r="AT181" s="21"/>
      <c r="AU181" s="29" t="str">
        <f>IF(AV181="","",VLOOKUP(AV181,数据表!T$2:U$8,2,0))</f>
        <v/>
      </c>
      <c r="AV181" s="21"/>
      <c r="AW181" s="20" t="str">
        <f>IF(AX181="","",VLOOKUP(AX181,数据表!V$2:W$13,2,0))</f>
        <v/>
      </c>
      <c r="AX181" s="21"/>
      <c r="AY181" s="22" t="str">
        <f>IF(AZ181="","",VLOOKUP(AZ181,数据表!E$2:F$35,2,0))</f>
        <v/>
      </c>
      <c r="AZ181" s="21"/>
      <c r="BA181" s="29" t="str">
        <f>IF(BB181="","",VLOOKUP(BB181,数据表!X$2:Y$4,2,0))</f>
        <v/>
      </c>
      <c r="BB181" s="21"/>
      <c r="BC181" s="21"/>
      <c r="BD181" s="21"/>
      <c r="BE181" s="21"/>
      <c r="BF181" s="21"/>
      <c r="BG181" s="21"/>
    </row>
    <row r="182" spans="1:59" s="10" customFormat="1" ht="15">
      <c r="A182" s="21"/>
      <c r="B182" s="21"/>
      <c r="C182" s="22" t="str">
        <f>IF(D182="","",VLOOKUP(D182,数据表!G$2:H$3,2,0))</f>
        <v/>
      </c>
      <c r="D182" s="21"/>
      <c r="E182" s="22" t="str">
        <f>IF(F182="","",VLOOKUP(F182,数据表!I$2:J$240,2,0))</f>
        <v/>
      </c>
      <c r="F182" s="21"/>
      <c r="G182" s="22" t="str">
        <f>IF(H182="","",VLOOKUP(H182,数据表!C$1:D$59,2,0))</f>
        <v/>
      </c>
      <c r="H182" s="21"/>
      <c r="I182" s="22" t="str">
        <f>IF(J182="","",VLOOKUP(J182,数据表!A$2:B$14,2,0))</f>
        <v/>
      </c>
      <c r="J182" s="21"/>
      <c r="K182" s="21"/>
      <c r="L182" s="22" t="str">
        <f>IF(M182="","",VLOOKUP(M182,数据表!K$2:L$6,2,0))</f>
        <v/>
      </c>
      <c r="M182" s="21"/>
      <c r="N182" s="21"/>
      <c r="O182" s="22" t="str">
        <f>IF(P182="","",VLOOKUP(P182,数据表!E$2:F$35,2,0))</f>
        <v/>
      </c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9" t="str">
        <f>IF(AA182="","",VLOOKUP(AA182,数据表!Z$2:AA$7,2,0))</f>
        <v/>
      </c>
      <c r="AA182" s="21"/>
      <c r="AB182" s="21"/>
      <c r="AC182" s="21"/>
      <c r="AD182" s="31"/>
      <c r="AE182" s="21"/>
      <c r="AF182" s="21"/>
      <c r="AG182" s="21"/>
      <c r="AH182" s="21"/>
      <c r="AI182" s="21"/>
      <c r="AJ182" s="21"/>
      <c r="AK182" s="29" t="str">
        <f>IF(AL182="","",VLOOKUP(AL182,数据表!P$2:Q$5,2,0))</f>
        <v/>
      </c>
      <c r="AL182" s="21"/>
      <c r="AM182" s="29" t="str">
        <f>IF(AN182="","",VLOOKUP(AN182,数据表!R$2:S$15,2,0))</f>
        <v/>
      </c>
      <c r="AN182" s="21"/>
      <c r="AO182" s="21"/>
      <c r="AP182" s="21"/>
      <c r="AQ182" s="21"/>
      <c r="AR182" s="21"/>
      <c r="AS182" s="21"/>
      <c r="AT182" s="21"/>
      <c r="AU182" s="29" t="str">
        <f>IF(AV182="","",VLOOKUP(AV182,数据表!T$2:U$8,2,0))</f>
        <v/>
      </c>
      <c r="AV182" s="21"/>
      <c r="AW182" s="20" t="str">
        <f>IF(AX182="","",VLOOKUP(AX182,数据表!V$2:W$13,2,0))</f>
        <v/>
      </c>
      <c r="AX182" s="21"/>
      <c r="AY182" s="22" t="str">
        <f>IF(AZ182="","",VLOOKUP(AZ182,数据表!E$2:F$35,2,0))</f>
        <v/>
      </c>
      <c r="AZ182" s="21"/>
      <c r="BA182" s="29" t="str">
        <f>IF(BB182="","",VLOOKUP(BB182,数据表!X$2:Y$4,2,0))</f>
        <v/>
      </c>
      <c r="BB182" s="21"/>
      <c r="BC182" s="21"/>
      <c r="BD182" s="21"/>
      <c r="BE182" s="21"/>
      <c r="BF182" s="21"/>
      <c r="BG182" s="21"/>
    </row>
    <row r="183" spans="1:59" s="10" customFormat="1" ht="15">
      <c r="A183" s="21"/>
      <c r="B183" s="21"/>
      <c r="C183" s="22" t="str">
        <f>IF(D183="","",VLOOKUP(D183,数据表!G$2:H$3,2,0))</f>
        <v/>
      </c>
      <c r="D183" s="21"/>
      <c r="E183" s="22" t="str">
        <f>IF(F183="","",VLOOKUP(F183,数据表!I$2:J$240,2,0))</f>
        <v/>
      </c>
      <c r="F183" s="21"/>
      <c r="G183" s="22" t="str">
        <f>IF(H183="","",VLOOKUP(H183,数据表!C$1:D$59,2,0))</f>
        <v/>
      </c>
      <c r="H183" s="21"/>
      <c r="I183" s="22" t="str">
        <f>IF(J183="","",VLOOKUP(J183,数据表!A$2:B$14,2,0))</f>
        <v/>
      </c>
      <c r="J183" s="21"/>
      <c r="K183" s="21"/>
      <c r="L183" s="22" t="str">
        <f>IF(M183="","",VLOOKUP(M183,数据表!K$2:L$6,2,0))</f>
        <v/>
      </c>
      <c r="M183" s="21"/>
      <c r="N183" s="21"/>
      <c r="O183" s="22" t="str">
        <f>IF(P183="","",VLOOKUP(P183,数据表!E$2:F$35,2,0))</f>
        <v/>
      </c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9" t="str">
        <f>IF(AA183="","",VLOOKUP(AA183,数据表!Z$2:AA$7,2,0))</f>
        <v/>
      </c>
      <c r="AA183" s="21"/>
      <c r="AB183" s="21"/>
      <c r="AC183" s="21"/>
      <c r="AD183" s="31"/>
      <c r="AE183" s="21"/>
      <c r="AF183" s="21"/>
      <c r="AG183" s="21"/>
      <c r="AH183" s="21"/>
      <c r="AI183" s="21"/>
      <c r="AJ183" s="21"/>
      <c r="AK183" s="29" t="str">
        <f>IF(AL183="","",VLOOKUP(AL183,数据表!P$2:Q$5,2,0))</f>
        <v/>
      </c>
      <c r="AL183" s="21"/>
      <c r="AM183" s="29" t="str">
        <f>IF(AN183="","",VLOOKUP(AN183,数据表!R$2:S$15,2,0))</f>
        <v/>
      </c>
      <c r="AN183" s="21"/>
      <c r="AO183" s="21"/>
      <c r="AP183" s="21"/>
      <c r="AQ183" s="21"/>
      <c r="AR183" s="21"/>
      <c r="AS183" s="21"/>
      <c r="AT183" s="21"/>
      <c r="AU183" s="29" t="str">
        <f>IF(AV183="","",VLOOKUP(AV183,数据表!T$2:U$8,2,0))</f>
        <v/>
      </c>
      <c r="AV183" s="21"/>
      <c r="AW183" s="20" t="str">
        <f>IF(AX183="","",VLOOKUP(AX183,数据表!V$2:W$13,2,0))</f>
        <v/>
      </c>
      <c r="AX183" s="21"/>
      <c r="AY183" s="22" t="str">
        <f>IF(AZ183="","",VLOOKUP(AZ183,数据表!E$2:F$35,2,0))</f>
        <v/>
      </c>
      <c r="AZ183" s="21"/>
      <c r="BA183" s="29" t="str">
        <f>IF(BB183="","",VLOOKUP(BB183,数据表!X$2:Y$4,2,0))</f>
        <v/>
      </c>
      <c r="BB183" s="21"/>
      <c r="BC183" s="21"/>
      <c r="BD183" s="21"/>
      <c r="BE183" s="21"/>
      <c r="BF183" s="21"/>
      <c r="BG183" s="21"/>
    </row>
    <row r="184" spans="1:59" s="10" customFormat="1" ht="15">
      <c r="A184" s="21"/>
      <c r="B184" s="21"/>
      <c r="C184" s="22" t="str">
        <f>IF(D184="","",VLOOKUP(D184,数据表!G$2:H$3,2,0))</f>
        <v/>
      </c>
      <c r="D184" s="21"/>
      <c r="E184" s="22" t="str">
        <f>IF(F184="","",VLOOKUP(F184,数据表!I$2:J$240,2,0))</f>
        <v/>
      </c>
      <c r="F184" s="21"/>
      <c r="G184" s="22" t="str">
        <f>IF(H184="","",VLOOKUP(H184,数据表!C$1:D$59,2,0))</f>
        <v/>
      </c>
      <c r="H184" s="21"/>
      <c r="I184" s="22" t="str">
        <f>IF(J184="","",VLOOKUP(J184,数据表!A$2:B$14,2,0))</f>
        <v/>
      </c>
      <c r="J184" s="21"/>
      <c r="K184" s="21"/>
      <c r="L184" s="22" t="str">
        <f>IF(M184="","",VLOOKUP(M184,数据表!K$2:L$6,2,0))</f>
        <v/>
      </c>
      <c r="M184" s="21"/>
      <c r="N184" s="21"/>
      <c r="O184" s="22" t="str">
        <f>IF(P184="","",VLOOKUP(P184,数据表!E$2:F$35,2,0))</f>
        <v/>
      </c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9" t="str">
        <f>IF(AA184="","",VLOOKUP(AA184,数据表!Z$2:AA$7,2,0))</f>
        <v/>
      </c>
      <c r="AA184" s="21"/>
      <c r="AB184" s="21"/>
      <c r="AC184" s="21"/>
      <c r="AD184" s="31"/>
      <c r="AE184" s="21"/>
      <c r="AF184" s="21"/>
      <c r="AG184" s="21"/>
      <c r="AH184" s="21"/>
      <c r="AI184" s="21"/>
      <c r="AJ184" s="21"/>
      <c r="AK184" s="29" t="str">
        <f>IF(AL184="","",VLOOKUP(AL184,数据表!P$2:Q$5,2,0))</f>
        <v/>
      </c>
      <c r="AL184" s="21"/>
      <c r="AM184" s="29" t="str">
        <f>IF(AN184="","",VLOOKUP(AN184,数据表!R$2:S$15,2,0))</f>
        <v/>
      </c>
      <c r="AN184" s="21"/>
      <c r="AO184" s="21"/>
      <c r="AP184" s="21"/>
      <c r="AQ184" s="21"/>
      <c r="AR184" s="21"/>
      <c r="AS184" s="21"/>
      <c r="AT184" s="21"/>
      <c r="AU184" s="29" t="str">
        <f>IF(AV184="","",VLOOKUP(AV184,数据表!T$2:U$8,2,0))</f>
        <v/>
      </c>
      <c r="AV184" s="21"/>
      <c r="AW184" s="20" t="str">
        <f>IF(AX184="","",VLOOKUP(AX184,数据表!V$2:W$13,2,0))</f>
        <v/>
      </c>
      <c r="AX184" s="21"/>
      <c r="AY184" s="22" t="str">
        <f>IF(AZ184="","",VLOOKUP(AZ184,数据表!E$2:F$35,2,0))</f>
        <v/>
      </c>
      <c r="AZ184" s="21"/>
      <c r="BA184" s="29" t="str">
        <f>IF(BB184="","",VLOOKUP(BB184,数据表!X$2:Y$4,2,0))</f>
        <v/>
      </c>
      <c r="BB184" s="21"/>
      <c r="BC184" s="21"/>
      <c r="BD184" s="21"/>
      <c r="BE184" s="21"/>
      <c r="BF184" s="21"/>
      <c r="BG184" s="21"/>
    </row>
    <row r="185" spans="1:59" s="10" customFormat="1" ht="15">
      <c r="A185" s="21"/>
      <c r="B185" s="21"/>
      <c r="C185" s="22" t="str">
        <f>IF(D185="","",VLOOKUP(D185,数据表!G$2:H$3,2,0))</f>
        <v/>
      </c>
      <c r="D185" s="21"/>
      <c r="E185" s="22" t="str">
        <f>IF(F185="","",VLOOKUP(F185,数据表!I$2:J$240,2,0))</f>
        <v/>
      </c>
      <c r="F185" s="21"/>
      <c r="G185" s="22" t="str">
        <f>IF(H185="","",VLOOKUP(H185,数据表!C$1:D$59,2,0))</f>
        <v/>
      </c>
      <c r="H185" s="21"/>
      <c r="I185" s="22" t="str">
        <f>IF(J185="","",VLOOKUP(J185,数据表!A$2:B$14,2,0))</f>
        <v/>
      </c>
      <c r="J185" s="21"/>
      <c r="K185" s="21"/>
      <c r="L185" s="22" t="str">
        <f>IF(M185="","",VLOOKUP(M185,数据表!K$2:L$6,2,0))</f>
        <v/>
      </c>
      <c r="M185" s="21"/>
      <c r="N185" s="21"/>
      <c r="O185" s="22" t="str">
        <f>IF(P185="","",VLOOKUP(P185,数据表!E$2:F$35,2,0))</f>
        <v/>
      </c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9" t="str">
        <f>IF(AA185="","",VLOOKUP(AA185,数据表!Z$2:AA$7,2,0))</f>
        <v/>
      </c>
      <c r="AA185" s="21"/>
      <c r="AB185" s="21"/>
      <c r="AC185" s="21"/>
      <c r="AD185" s="31"/>
      <c r="AE185" s="21"/>
      <c r="AF185" s="21"/>
      <c r="AG185" s="21"/>
      <c r="AH185" s="21"/>
      <c r="AI185" s="21"/>
      <c r="AJ185" s="21"/>
      <c r="AK185" s="29" t="str">
        <f>IF(AL185="","",VLOOKUP(AL185,数据表!P$2:Q$5,2,0))</f>
        <v/>
      </c>
      <c r="AL185" s="21"/>
      <c r="AM185" s="29" t="str">
        <f>IF(AN185="","",VLOOKUP(AN185,数据表!R$2:S$15,2,0))</f>
        <v/>
      </c>
      <c r="AN185" s="21"/>
      <c r="AO185" s="21"/>
      <c r="AP185" s="21"/>
      <c r="AQ185" s="21"/>
      <c r="AR185" s="21"/>
      <c r="AS185" s="21"/>
      <c r="AT185" s="21"/>
      <c r="AU185" s="29" t="str">
        <f>IF(AV185="","",VLOOKUP(AV185,数据表!T$2:U$8,2,0))</f>
        <v/>
      </c>
      <c r="AV185" s="21"/>
      <c r="AW185" s="20" t="str">
        <f>IF(AX185="","",VLOOKUP(AX185,数据表!V$2:W$13,2,0))</f>
        <v/>
      </c>
      <c r="AX185" s="21"/>
      <c r="AY185" s="22" t="str">
        <f>IF(AZ185="","",VLOOKUP(AZ185,数据表!E$2:F$35,2,0))</f>
        <v/>
      </c>
      <c r="AZ185" s="21"/>
      <c r="BA185" s="29" t="str">
        <f>IF(BB185="","",VLOOKUP(BB185,数据表!X$2:Y$4,2,0))</f>
        <v/>
      </c>
      <c r="BB185" s="21"/>
      <c r="BC185" s="21"/>
      <c r="BD185" s="21"/>
      <c r="BE185" s="21"/>
      <c r="BF185" s="21"/>
      <c r="BG185" s="21"/>
    </row>
    <row r="186" spans="1:59" s="10" customFormat="1" ht="15">
      <c r="A186" s="21"/>
      <c r="B186" s="21"/>
      <c r="C186" s="22" t="str">
        <f>IF(D186="","",VLOOKUP(D186,数据表!G$2:H$3,2,0))</f>
        <v/>
      </c>
      <c r="D186" s="21"/>
      <c r="E186" s="22" t="str">
        <f>IF(F186="","",VLOOKUP(F186,数据表!I$2:J$240,2,0))</f>
        <v/>
      </c>
      <c r="F186" s="21"/>
      <c r="G186" s="22" t="str">
        <f>IF(H186="","",VLOOKUP(H186,数据表!C$1:D$59,2,0))</f>
        <v/>
      </c>
      <c r="H186" s="21"/>
      <c r="I186" s="22" t="str">
        <f>IF(J186="","",VLOOKUP(J186,数据表!A$2:B$14,2,0))</f>
        <v/>
      </c>
      <c r="J186" s="21"/>
      <c r="K186" s="21"/>
      <c r="L186" s="22" t="str">
        <f>IF(M186="","",VLOOKUP(M186,数据表!K$2:L$6,2,0))</f>
        <v/>
      </c>
      <c r="M186" s="21"/>
      <c r="N186" s="21"/>
      <c r="O186" s="22" t="str">
        <f>IF(P186="","",VLOOKUP(P186,数据表!E$2:F$35,2,0))</f>
        <v/>
      </c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9" t="str">
        <f>IF(AA186="","",VLOOKUP(AA186,数据表!Z$2:AA$7,2,0))</f>
        <v/>
      </c>
      <c r="AA186" s="21"/>
      <c r="AB186" s="21"/>
      <c r="AC186" s="21"/>
      <c r="AD186" s="31"/>
      <c r="AE186" s="21"/>
      <c r="AF186" s="21"/>
      <c r="AG186" s="21"/>
      <c r="AH186" s="21"/>
      <c r="AI186" s="21"/>
      <c r="AJ186" s="21"/>
      <c r="AK186" s="29" t="str">
        <f>IF(AL186="","",VLOOKUP(AL186,数据表!P$2:Q$5,2,0))</f>
        <v/>
      </c>
      <c r="AL186" s="21"/>
      <c r="AM186" s="29" t="str">
        <f>IF(AN186="","",VLOOKUP(AN186,数据表!R$2:S$15,2,0))</f>
        <v/>
      </c>
      <c r="AN186" s="21"/>
      <c r="AO186" s="21"/>
      <c r="AP186" s="21"/>
      <c r="AQ186" s="21"/>
      <c r="AR186" s="21"/>
      <c r="AS186" s="21"/>
      <c r="AT186" s="21"/>
      <c r="AU186" s="29" t="str">
        <f>IF(AV186="","",VLOOKUP(AV186,数据表!T$2:U$8,2,0))</f>
        <v/>
      </c>
      <c r="AV186" s="21"/>
      <c r="AW186" s="20" t="str">
        <f>IF(AX186="","",VLOOKUP(AX186,数据表!V$2:W$13,2,0))</f>
        <v/>
      </c>
      <c r="AX186" s="21"/>
      <c r="AY186" s="22" t="str">
        <f>IF(AZ186="","",VLOOKUP(AZ186,数据表!E$2:F$35,2,0))</f>
        <v/>
      </c>
      <c r="AZ186" s="21"/>
      <c r="BA186" s="29" t="str">
        <f>IF(BB186="","",VLOOKUP(BB186,数据表!X$2:Y$4,2,0))</f>
        <v/>
      </c>
      <c r="BB186" s="21"/>
      <c r="BC186" s="21"/>
      <c r="BD186" s="21"/>
      <c r="BE186" s="21"/>
      <c r="BF186" s="21"/>
      <c r="BG186" s="21"/>
    </row>
    <row r="187" spans="1:59" s="10" customFormat="1" ht="15">
      <c r="A187" s="21"/>
      <c r="B187" s="21"/>
      <c r="C187" s="22" t="str">
        <f>IF(D187="","",VLOOKUP(D187,数据表!G$2:H$3,2,0))</f>
        <v/>
      </c>
      <c r="D187" s="21"/>
      <c r="E187" s="22" t="str">
        <f>IF(F187="","",VLOOKUP(F187,数据表!I$2:J$240,2,0))</f>
        <v/>
      </c>
      <c r="F187" s="21"/>
      <c r="G187" s="22" t="str">
        <f>IF(H187="","",VLOOKUP(H187,数据表!C$1:D$59,2,0))</f>
        <v/>
      </c>
      <c r="H187" s="21"/>
      <c r="I187" s="22" t="str">
        <f>IF(J187="","",VLOOKUP(J187,数据表!A$2:B$14,2,0))</f>
        <v/>
      </c>
      <c r="J187" s="21"/>
      <c r="K187" s="21"/>
      <c r="L187" s="22" t="str">
        <f>IF(M187="","",VLOOKUP(M187,数据表!K$2:L$6,2,0))</f>
        <v/>
      </c>
      <c r="M187" s="21"/>
      <c r="N187" s="21"/>
      <c r="O187" s="22" t="str">
        <f>IF(P187="","",VLOOKUP(P187,数据表!E$2:F$35,2,0))</f>
        <v/>
      </c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9" t="str">
        <f>IF(AA187="","",VLOOKUP(AA187,数据表!Z$2:AA$7,2,0))</f>
        <v/>
      </c>
      <c r="AA187" s="21"/>
      <c r="AB187" s="21"/>
      <c r="AC187" s="21"/>
      <c r="AD187" s="31"/>
      <c r="AE187" s="21"/>
      <c r="AF187" s="21"/>
      <c r="AG187" s="21"/>
      <c r="AH187" s="21"/>
      <c r="AI187" s="21"/>
      <c r="AJ187" s="21"/>
      <c r="AK187" s="29" t="str">
        <f>IF(AL187="","",VLOOKUP(AL187,数据表!P$2:Q$5,2,0))</f>
        <v/>
      </c>
      <c r="AL187" s="21"/>
      <c r="AM187" s="29" t="str">
        <f>IF(AN187="","",VLOOKUP(AN187,数据表!R$2:S$15,2,0))</f>
        <v/>
      </c>
      <c r="AN187" s="21"/>
      <c r="AO187" s="21"/>
      <c r="AP187" s="21"/>
      <c r="AQ187" s="21"/>
      <c r="AR187" s="21"/>
      <c r="AS187" s="21"/>
      <c r="AT187" s="21"/>
      <c r="AU187" s="29" t="str">
        <f>IF(AV187="","",VLOOKUP(AV187,数据表!T$2:U$8,2,0))</f>
        <v/>
      </c>
      <c r="AV187" s="21"/>
      <c r="AW187" s="20" t="str">
        <f>IF(AX187="","",VLOOKUP(AX187,数据表!V$2:W$13,2,0))</f>
        <v/>
      </c>
      <c r="AX187" s="21"/>
      <c r="AY187" s="22" t="str">
        <f>IF(AZ187="","",VLOOKUP(AZ187,数据表!E$2:F$35,2,0))</f>
        <v/>
      </c>
      <c r="AZ187" s="21"/>
      <c r="BA187" s="29" t="str">
        <f>IF(BB187="","",VLOOKUP(BB187,数据表!X$2:Y$4,2,0))</f>
        <v/>
      </c>
      <c r="BB187" s="21"/>
      <c r="BC187" s="21"/>
      <c r="BD187" s="21"/>
      <c r="BE187" s="21"/>
      <c r="BF187" s="21"/>
      <c r="BG187" s="21"/>
    </row>
    <row r="188" spans="1:59" s="10" customFormat="1" ht="15">
      <c r="A188" s="21"/>
      <c r="B188" s="21"/>
      <c r="C188" s="22" t="str">
        <f>IF(D188="","",VLOOKUP(D188,数据表!G$2:H$3,2,0))</f>
        <v/>
      </c>
      <c r="D188" s="21"/>
      <c r="E188" s="22" t="str">
        <f>IF(F188="","",VLOOKUP(F188,数据表!I$2:J$240,2,0))</f>
        <v/>
      </c>
      <c r="F188" s="21"/>
      <c r="G188" s="22" t="str">
        <f>IF(H188="","",VLOOKUP(H188,数据表!C$1:D$59,2,0))</f>
        <v/>
      </c>
      <c r="H188" s="21"/>
      <c r="I188" s="22" t="str">
        <f>IF(J188="","",VLOOKUP(J188,数据表!A$2:B$14,2,0))</f>
        <v/>
      </c>
      <c r="J188" s="21"/>
      <c r="K188" s="21"/>
      <c r="L188" s="22" t="str">
        <f>IF(M188="","",VLOOKUP(M188,数据表!K$2:L$6,2,0))</f>
        <v/>
      </c>
      <c r="M188" s="21"/>
      <c r="N188" s="21"/>
      <c r="O188" s="22" t="str">
        <f>IF(P188="","",VLOOKUP(P188,数据表!E$2:F$35,2,0))</f>
        <v/>
      </c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9" t="str">
        <f>IF(AA188="","",VLOOKUP(AA188,数据表!Z$2:AA$7,2,0))</f>
        <v/>
      </c>
      <c r="AA188" s="21"/>
      <c r="AB188" s="21"/>
      <c r="AC188" s="21"/>
      <c r="AD188" s="31"/>
      <c r="AE188" s="21"/>
      <c r="AF188" s="21"/>
      <c r="AG188" s="21"/>
      <c r="AH188" s="21"/>
      <c r="AI188" s="21"/>
      <c r="AJ188" s="21"/>
      <c r="AK188" s="29" t="str">
        <f>IF(AL188="","",VLOOKUP(AL188,数据表!P$2:Q$5,2,0))</f>
        <v/>
      </c>
      <c r="AL188" s="21"/>
      <c r="AM188" s="29" t="str">
        <f>IF(AN188="","",VLOOKUP(AN188,数据表!R$2:S$15,2,0))</f>
        <v/>
      </c>
      <c r="AN188" s="21"/>
      <c r="AO188" s="21"/>
      <c r="AP188" s="21"/>
      <c r="AQ188" s="21"/>
      <c r="AR188" s="21"/>
      <c r="AS188" s="21"/>
      <c r="AT188" s="21"/>
      <c r="AU188" s="29" t="str">
        <f>IF(AV188="","",VLOOKUP(AV188,数据表!T$2:U$8,2,0))</f>
        <v/>
      </c>
      <c r="AV188" s="21"/>
      <c r="AW188" s="20" t="str">
        <f>IF(AX188="","",VLOOKUP(AX188,数据表!V$2:W$13,2,0))</f>
        <v/>
      </c>
      <c r="AX188" s="21"/>
      <c r="AY188" s="22" t="str">
        <f>IF(AZ188="","",VLOOKUP(AZ188,数据表!E$2:F$35,2,0))</f>
        <v/>
      </c>
      <c r="AZ188" s="21"/>
      <c r="BA188" s="29" t="str">
        <f>IF(BB188="","",VLOOKUP(BB188,数据表!X$2:Y$4,2,0))</f>
        <v/>
      </c>
      <c r="BB188" s="21"/>
      <c r="BC188" s="21"/>
      <c r="BD188" s="21"/>
      <c r="BE188" s="21"/>
      <c r="BF188" s="21"/>
      <c r="BG188" s="21"/>
    </row>
    <row r="189" spans="1:59" s="10" customFormat="1" ht="15">
      <c r="A189" s="21"/>
      <c r="B189" s="21"/>
      <c r="C189" s="22" t="str">
        <f>IF(D189="","",VLOOKUP(D189,数据表!G$2:H$3,2,0))</f>
        <v/>
      </c>
      <c r="D189" s="21"/>
      <c r="E189" s="22" t="str">
        <f>IF(F189="","",VLOOKUP(F189,数据表!I$2:J$240,2,0))</f>
        <v/>
      </c>
      <c r="F189" s="21"/>
      <c r="G189" s="22" t="str">
        <f>IF(H189="","",VLOOKUP(H189,数据表!C$1:D$59,2,0))</f>
        <v/>
      </c>
      <c r="H189" s="21"/>
      <c r="I189" s="22" t="str">
        <f>IF(J189="","",VLOOKUP(J189,数据表!A$2:B$14,2,0))</f>
        <v/>
      </c>
      <c r="J189" s="21"/>
      <c r="K189" s="21"/>
      <c r="L189" s="22" t="str">
        <f>IF(M189="","",VLOOKUP(M189,数据表!K$2:L$6,2,0))</f>
        <v/>
      </c>
      <c r="M189" s="21"/>
      <c r="N189" s="21"/>
      <c r="O189" s="22" t="str">
        <f>IF(P189="","",VLOOKUP(P189,数据表!E$2:F$35,2,0))</f>
        <v/>
      </c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9" t="str">
        <f>IF(AA189="","",VLOOKUP(AA189,数据表!Z$2:AA$7,2,0))</f>
        <v/>
      </c>
      <c r="AA189" s="21"/>
      <c r="AB189" s="21"/>
      <c r="AC189" s="21"/>
      <c r="AD189" s="31"/>
      <c r="AE189" s="21"/>
      <c r="AF189" s="21"/>
      <c r="AG189" s="21"/>
      <c r="AH189" s="21"/>
      <c r="AI189" s="21"/>
      <c r="AJ189" s="21"/>
      <c r="AK189" s="29" t="str">
        <f>IF(AL189="","",VLOOKUP(AL189,数据表!P$2:Q$5,2,0))</f>
        <v/>
      </c>
      <c r="AL189" s="21"/>
      <c r="AM189" s="29" t="str">
        <f>IF(AN189="","",VLOOKUP(AN189,数据表!R$2:S$15,2,0))</f>
        <v/>
      </c>
      <c r="AN189" s="21"/>
      <c r="AO189" s="21"/>
      <c r="AP189" s="21"/>
      <c r="AQ189" s="21"/>
      <c r="AR189" s="21"/>
      <c r="AS189" s="21"/>
      <c r="AT189" s="21"/>
      <c r="AU189" s="29" t="str">
        <f>IF(AV189="","",VLOOKUP(AV189,数据表!T$2:U$8,2,0))</f>
        <v/>
      </c>
      <c r="AV189" s="21"/>
      <c r="AW189" s="20" t="str">
        <f>IF(AX189="","",VLOOKUP(AX189,数据表!V$2:W$13,2,0))</f>
        <v/>
      </c>
      <c r="AX189" s="21"/>
      <c r="AY189" s="22" t="str">
        <f>IF(AZ189="","",VLOOKUP(AZ189,数据表!E$2:F$35,2,0))</f>
        <v/>
      </c>
      <c r="AZ189" s="21"/>
      <c r="BA189" s="29" t="str">
        <f>IF(BB189="","",VLOOKUP(BB189,数据表!X$2:Y$4,2,0))</f>
        <v/>
      </c>
      <c r="BB189" s="21"/>
      <c r="BC189" s="21"/>
      <c r="BD189" s="21"/>
      <c r="BE189" s="21"/>
      <c r="BF189" s="21"/>
      <c r="BG189" s="21"/>
    </row>
    <row r="190" spans="1:59" s="10" customFormat="1" ht="15">
      <c r="A190" s="21"/>
      <c r="B190" s="21"/>
      <c r="C190" s="22" t="str">
        <f>IF(D190="","",VLOOKUP(D190,数据表!G$2:H$3,2,0))</f>
        <v/>
      </c>
      <c r="D190" s="21"/>
      <c r="E190" s="22" t="str">
        <f>IF(F190="","",VLOOKUP(F190,数据表!I$2:J$240,2,0))</f>
        <v/>
      </c>
      <c r="F190" s="21"/>
      <c r="G190" s="22" t="str">
        <f>IF(H190="","",VLOOKUP(H190,数据表!C$1:D$59,2,0))</f>
        <v/>
      </c>
      <c r="H190" s="21"/>
      <c r="I190" s="22" t="str">
        <f>IF(J190="","",VLOOKUP(J190,数据表!A$2:B$14,2,0))</f>
        <v/>
      </c>
      <c r="J190" s="21"/>
      <c r="K190" s="21"/>
      <c r="L190" s="22" t="str">
        <f>IF(M190="","",VLOOKUP(M190,数据表!K$2:L$6,2,0))</f>
        <v/>
      </c>
      <c r="M190" s="21"/>
      <c r="N190" s="21"/>
      <c r="O190" s="22" t="str">
        <f>IF(P190="","",VLOOKUP(P190,数据表!E$2:F$35,2,0))</f>
        <v/>
      </c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9" t="str">
        <f>IF(AA190="","",VLOOKUP(AA190,数据表!Z$2:AA$7,2,0))</f>
        <v/>
      </c>
      <c r="AA190" s="21"/>
      <c r="AB190" s="21"/>
      <c r="AC190" s="21"/>
      <c r="AD190" s="31"/>
      <c r="AE190" s="21"/>
      <c r="AF190" s="21"/>
      <c r="AG190" s="21"/>
      <c r="AH190" s="21"/>
      <c r="AI190" s="21"/>
      <c r="AJ190" s="21"/>
      <c r="AK190" s="29" t="str">
        <f>IF(AL190="","",VLOOKUP(AL190,数据表!P$2:Q$5,2,0))</f>
        <v/>
      </c>
      <c r="AL190" s="21"/>
      <c r="AM190" s="29" t="str">
        <f>IF(AN190="","",VLOOKUP(AN190,数据表!R$2:S$15,2,0))</f>
        <v/>
      </c>
      <c r="AN190" s="21"/>
      <c r="AO190" s="21"/>
      <c r="AP190" s="21"/>
      <c r="AQ190" s="21"/>
      <c r="AR190" s="21"/>
      <c r="AS190" s="21"/>
      <c r="AT190" s="21"/>
      <c r="AU190" s="29" t="str">
        <f>IF(AV190="","",VLOOKUP(AV190,数据表!T$2:U$8,2,0))</f>
        <v/>
      </c>
      <c r="AV190" s="21"/>
      <c r="AW190" s="20" t="str">
        <f>IF(AX190="","",VLOOKUP(AX190,数据表!V$2:W$13,2,0))</f>
        <v/>
      </c>
      <c r="AX190" s="21"/>
      <c r="AY190" s="22" t="str">
        <f>IF(AZ190="","",VLOOKUP(AZ190,数据表!E$2:F$35,2,0))</f>
        <v/>
      </c>
      <c r="AZ190" s="21"/>
      <c r="BA190" s="29" t="str">
        <f>IF(BB190="","",VLOOKUP(BB190,数据表!X$2:Y$4,2,0))</f>
        <v/>
      </c>
      <c r="BB190" s="21"/>
      <c r="BC190" s="21"/>
      <c r="BD190" s="21"/>
      <c r="BE190" s="21"/>
      <c r="BF190" s="21"/>
      <c r="BG190" s="21"/>
    </row>
    <row r="191" spans="1:59" s="10" customFormat="1" ht="15">
      <c r="A191" s="21"/>
      <c r="B191" s="21"/>
      <c r="C191" s="22" t="str">
        <f>IF(D191="","",VLOOKUP(D191,数据表!G$2:H$3,2,0))</f>
        <v/>
      </c>
      <c r="D191" s="21"/>
      <c r="E191" s="22" t="str">
        <f>IF(F191="","",VLOOKUP(F191,数据表!I$2:J$240,2,0))</f>
        <v/>
      </c>
      <c r="F191" s="21"/>
      <c r="G191" s="22" t="str">
        <f>IF(H191="","",VLOOKUP(H191,数据表!C$1:D$59,2,0))</f>
        <v/>
      </c>
      <c r="H191" s="21"/>
      <c r="I191" s="22" t="str">
        <f>IF(J191="","",VLOOKUP(J191,数据表!A$2:B$14,2,0))</f>
        <v/>
      </c>
      <c r="J191" s="21"/>
      <c r="K191" s="21"/>
      <c r="L191" s="22" t="str">
        <f>IF(M191="","",VLOOKUP(M191,数据表!K$2:L$6,2,0))</f>
        <v/>
      </c>
      <c r="M191" s="21"/>
      <c r="N191" s="21"/>
      <c r="O191" s="22" t="str">
        <f>IF(P191="","",VLOOKUP(P191,数据表!E$2:F$35,2,0))</f>
        <v/>
      </c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9" t="str">
        <f>IF(AA191="","",VLOOKUP(AA191,数据表!Z$2:AA$7,2,0))</f>
        <v/>
      </c>
      <c r="AA191" s="21"/>
      <c r="AB191" s="21"/>
      <c r="AC191" s="21"/>
      <c r="AD191" s="31"/>
      <c r="AE191" s="21"/>
      <c r="AF191" s="21"/>
      <c r="AG191" s="21"/>
      <c r="AH191" s="21"/>
      <c r="AI191" s="21"/>
      <c r="AJ191" s="21"/>
      <c r="AK191" s="29" t="str">
        <f>IF(AL191="","",VLOOKUP(AL191,数据表!P$2:Q$5,2,0))</f>
        <v/>
      </c>
      <c r="AL191" s="21"/>
      <c r="AM191" s="29" t="str">
        <f>IF(AN191="","",VLOOKUP(AN191,数据表!R$2:S$15,2,0))</f>
        <v/>
      </c>
      <c r="AN191" s="21"/>
      <c r="AO191" s="21"/>
      <c r="AP191" s="21"/>
      <c r="AQ191" s="21"/>
      <c r="AR191" s="21"/>
      <c r="AS191" s="21"/>
      <c r="AT191" s="21"/>
      <c r="AU191" s="29" t="str">
        <f>IF(AV191="","",VLOOKUP(AV191,数据表!T$2:U$8,2,0))</f>
        <v/>
      </c>
      <c r="AV191" s="21"/>
      <c r="AW191" s="20" t="str">
        <f>IF(AX191="","",VLOOKUP(AX191,数据表!V$2:W$13,2,0))</f>
        <v/>
      </c>
      <c r="AX191" s="21"/>
      <c r="AY191" s="22" t="str">
        <f>IF(AZ191="","",VLOOKUP(AZ191,数据表!E$2:F$35,2,0))</f>
        <v/>
      </c>
      <c r="AZ191" s="21"/>
      <c r="BA191" s="29" t="str">
        <f>IF(BB191="","",VLOOKUP(BB191,数据表!X$2:Y$4,2,0))</f>
        <v/>
      </c>
      <c r="BB191" s="21"/>
      <c r="BC191" s="21"/>
      <c r="BD191" s="21"/>
      <c r="BE191" s="21"/>
      <c r="BF191" s="21"/>
      <c r="BG191" s="21"/>
    </row>
    <row r="192" spans="1:59" s="10" customFormat="1" ht="15">
      <c r="A192" s="21"/>
      <c r="B192" s="21"/>
      <c r="C192" s="22" t="str">
        <f>IF(D192="","",VLOOKUP(D192,数据表!G$2:H$3,2,0))</f>
        <v/>
      </c>
      <c r="D192" s="21"/>
      <c r="E192" s="22" t="str">
        <f>IF(F192="","",VLOOKUP(F192,数据表!I$2:J$240,2,0))</f>
        <v/>
      </c>
      <c r="F192" s="21"/>
      <c r="G192" s="22" t="str">
        <f>IF(H192="","",VLOOKUP(H192,数据表!C$1:D$59,2,0))</f>
        <v/>
      </c>
      <c r="H192" s="21"/>
      <c r="I192" s="22" t="str">
        <f>IF(J192="","",VLOOKUP(J192,数据表!A$2:B$14,2,0))</f>
        <v/>
      </c>
      <c r="J192" s="21"/>
      <c r="K192" s="21"/>
      <c r="L192" s="22" t="str">
        <f>IF(M192="","",VLOOKUP(M192,数据表!K$2:L$6,2,0))</f>
        <v/>
      </c>
      <c r="M192" s="21"/>
      <c r="N192" s="21"/>
      <c r="O192" s="22" t="str">
        <f>IF(P192="","",VLOOKUP(P192,数据表!E$2:F$35,2,0))</f>
        <v/>
      </c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9" t="str">
        <f>IF(AA192="","",VLOOKUP(AA192,数据表!Z$2:AA$7,2,0))</f>
        <v/>
      </c>
      <c r="AA192" s="21"/>
      <c r="AB192" s="21"/>
      <c r="AC192" s="21"/>
      <c r="AD192" s="31"/>
      <c r="AE192" s="21"/>
      <c r="AF192" s="21"/>
      <c r="AG192" s="21"/>
      <c r="AH192" s="21"/>
      <c r="AI192" s="21"/>
      <c r="AJ192" s="21"/>
      <c r="AK192" s="29" t="str">
        <f>IF(AL192="","",VLOOKUP(AL192,数据表!P$2:Q$5,2,0))</f>
        <v/>
      </c>
      <c r="AL192" s="21"/>
      <c r="AM192" s="29" t="str">
        <f>IF(AN192="","",VLOOKUP(AN192,数据表!R$2:S$15,2,0))</f>
        <v/>
      </c>
      <c r="AN192" s="21"/>
      <c r="AO192" s="21"/>
      <c r="AP192" s="21"/>
      <c r="AQ192" s="21"/>
      <c r="AR192" s="21"/>
      <c r="AS192" s="21"/>
      <c r="AT192" s="21"/>
      <c r="AU192" s="29" t="str">
        <f>IF(AV192="","",VLOOKUP(AV192,数据表!T$2:U$8,2,0))</f>
        <v/>
      </c>
      <c r="AV192" s="21"/>
      <c r="AW192" s="20" t="str">
        <f>IF(AX192="","",VLOOKUP(AX192,数据表!V$2:W$13,2,0))</f>
        <v/>
      </c>
      <c r="AX192" s="21"/>
      <c r="AY192" s="22" t="str">
        <f>IF(AZ192="","",VLOOKUP(AZ192,数据表!E$2:F$35,2,0))</f>
        <v/>
      </c>
      <c r="AZ192" s="21"/>
      <c r="BA192" s="29" t="str">
        <f>IF(BB192="","",VLOOKUP(BB192,数据表!X$2:Y$4,2,0))</f>
        <v/>
      </c>
      <c r="BB192" s="21"/>
      <c r="BC192" s="21"/>
      <c r="BD192" s="21"/>
      <c r="BE192" s="21"/>
      <c r="BF192" s="21"/>
      <c r="BG192" s="21"/>
    </row>
    <row r="193" spans="1:59" s="10" customFormat="1" ht="15">
      <c r="A193" s="21"/>
      <c r="B193" s="21"/>
      <c r="C193" s="22" t="str">
        <f>IF(D193="","",VLOOKUP(D193,数据表!G$2:H$3,2,0))</f>
        <v/>
      </c>
      <c r="D193" s="21"/>
      <c r="E193" s="22" t="str">
        <f>IF(F193="","",VLOOKUP(F193,数据表!I$2:J$240,2,0))</f>
        <v/>
      </c>
      <c r="F193" s="21"/>
      <c r="G193" s="22" t="str">
        <f>IF(H193="","",VLOOKUP(H193,数据表!C$1:D$59,2,0))</f>
        <v/>
      </c>
      <c r="H193" s="21"/>
      <c r="I193" s="22" t="str">
        <f>IF(J193="","",VLOOKUP(J193,数据表!A$2:B$14,2,0))</f>
        <v/>
      </c>
      <c r="J193" s="21"/>
      <c r="K193" s="21"/>
      <c r="L193" s="22" t="str">
        <f>IF(M193="","",VLOOKUP(M193,数据表!K$2:L$6,2,0))</f>
        <v/>
      </c>
      <c r="M193" s="21"/>
      <c r="N193" s="21"/>
      <c r="O193" s="22" t="str">
        <f>IF(P193="","",VLOOKUP(P193,数据表!E$2:F$35,2,0))</f>
        <v/>
      </c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9" t="str">
        <f>IF(AA193="","",VLOOKUP(AA193,数据表!Z$2:AA$7,2,0))</f>
        <v/>
      </c>
      <c r="AA193" s="21"/>
      <c r="AB193" s="21"/>
      <c r="AC193" s="21"/>
      <c r="AD193" s="31"/>
      <c r="AE193" s="21"/>
      <c r="AF193" s="21"/>
      <c r="AG193" s="21"/>
      <c r="AH193" s="21"/>
      <c r="AI193" s="21"/>
      <c r="AJ193" s="21"/>
      <c r="AK193" s="29" t="str">
        <f>IF(AL193="","",VLOOKUP(AL193,数据表!P$2:Q$5,2,0))</f>
        <v/>
      </c>
      <c r="AL193" s="21"/>
      <c r="AM193" s="29" t="str">
        <f>IF(AN193="","",VLOOKUP(AN193,数据表!R$2:S$15,2,0))</f>
        <v/>
      </c>
      <c r="AN193" s="21"/>
      <c r="AO193" s="21"/>
      <c r="AP193" s="21"/>
      <c r="AQ193" s="21"/>
      <c r="AR193" s="21"/>
      <c r="AS193" s="21"/>
      <c r="AT193" s="21"/>
      <c r="AU193" s="29" t="str">
        <f>IF(AV193="","",VLOOKUP(AV193,数据表!T$2:U$8,2,0))</f>
        <v/>
      </c>
      <c r="AV193" s="21"/>
      <c r="AW193" s="20" t="str">
        <f>IF(AX193="","",VLOOKUP(AX193,数据表!V$2:W$13,2,0))</f>
        <v/>
      </c>
      <c r="AX193" s="21"/>
      <c r="AY193" s="22" t="str">
        <f>IF(AZ193="","",VLOOKUP(AZ193,数据表!E$2:F$35,2,0))</f>
        <v/>
      </c>
      <c r="AZ193" s="21"/>
      <c r="BA193" s="29" t="str">
        <f>IF(BB193="","",VLOOKUP(BB193,数据表!X$2:Y$4,2,0))</f>
        <v/>
      </c>
      <c r="BB193" s="21"/>
      <c r="BC193" s="21"/>
      <c r="BD193" s="21"/>
      <c r="BE193" s="21"/>
      <c r="BF193" s="21"/>
      <c r="BG193" s="21"/>
    </row>
    <row r="194" spans="1:59" s="10" customFormat="1" ht="15">
      <c r="A194" s="21"/>
      <c r="B194" s="21"/>
      <c r="C194" s="22" t="str">
        <f>IF(D194="","",VLOOKUP(D194,数据表!G$2:H$3,2,0))</f>
        <v/>
      </c>
      <c r="D194" s="21"/>
      <c r="E194" s="22" t="str">
        <f>IF(F194="","",VLOOKUP(F194,数据表!I$2:J$240,2,0))</f>
        <v/>
      </c>
      <c r="F194" s="21"/>
      <c r="G194" s="22" t="str">
        <f>IF(H194="","",VLOOKUP(H194,数据表!C$1:D$59,2,0))</f>
        <v/>
      </c>
      <c r="H194" s="21"/>
      <c r="I194" s="22" t="str">
        <f>IF(J194="","",VLOOKUP(J194,数据表!A$2:B$14,2,0))</f>
        <v/>
      </c>
      <c r="J194" s="21"/>
      <c r="K194" s="21"/>
      <c r="L194" s="22" t="str">
        <f>IF(M194="","",VLOOKUP(M194,数据表!K$2:L$6,2,0))</f>
        <v/>
      </c>
      <c r="M194" s="21"/>
      <c r="N194" s="21"/>
      <c r="O194" s="22" t="str">
        <f>IF(P194="","",VLOOKUP(P194,数据表!E$2:F$35,2,0))</f>
        <v/>
      </c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9" t="str">
        <f>IF(AA194="","",VLOOKUP(AA194,数据表!Z$2:AA$7,2,0))</f>
        <v/>
      </c>
      <c r="AA194" s="21"/>
      <c r="AB194" s="21"/>
      <c r="AC194" s="21"/>
      <c r="AD194" s="31"/>
      <c r="AE194" s="21"/>
      <c r="AF194" s="21"/>
      <c r="AG194" s="21"/>
      <c r="AH194" s="21"/>
      <c r="AI194" s="21"/>
      <c r="AJ194" s="21"/>
      <c r="AK194" s="29" t="str">
        <f>IF(AL194="","",VLOOKUP(AL194,数据表!P$2:Q$5,2,0))</f>
        <v/>
      </c>
      <c r="AL194" s="21"/>
      <c r="AM194" s="29" t="str">
        <f>IF(AN194="","",VLOOKUP(AN194,数据表!R$2:S$15,2,0))</f>
        <v/>
      </c>
      <c r="AN194" s="21"/>
      <c r="AO194" s="21"/>
      <c r="AP194" s="21"/>
      <c r="AQ194" s="21"/>
      <c r="AR194" s="21"/>
      <c r="AS194" s="21"/>
      <c r="AT194" s="21"/>
      <c r="AU194" s="29" t="str">
        <f>IF(AV194="","",VLOOKUP(AV194,数据表!T$2:U$8,2,0))</f>
        <v/>
      </c>
      <c r="AV194" s="21"/>
      <c r="AW194" s="20" t="str">
        <f>IF(AX194="","",VLOOKUP(AX194,数据表!V$2:W$13,2,0))</f>
        <v/>
      </c>
      <c r="AX194" s="21"/>
      <c r="AY194" s="22" t="str">
        <f>IF(AZ194="","",VLOOKUP(AZ194,数据表!E$2:F$35,2,0))</f>
        <v/>
      </c>
      <c r="AZ194" s="21"/>
      <c r="BA194" s="29" t="str">
        <f>IF(BB194="","",VLOOKUP(BB194,数据表!X$2:Y$4,2,0))</f>
        <v/>
      </c>
      <c r="BB194" s="21"/>
      <c r="BC194" s="21"/>
      <c r="BD194" s="21"/>
      <c r="BE194" s="21"/>
      <c r="BF194" s="21"/>
      <c r="BG194" s="21"/>
    </row>
    <row r="195" spans="1:59" s="10" customFormat="1" ht="15">
      <c r="A195" s="21"/>
      <c r="B195" s="21"/>
      <c r="C195" s="22" t="str">
        <f>IF(D195="","",VLOOKUP(D195,数据表!G$2:H$3,2,0))</f>
        <v/>
      </c>
      <c r="D195" s="21"/>
      <c r="E195" s="22" t="str">
        <f>IF(F195="","",VLOOKUP(F195,数据表!I$2:J$240,2,0))</f>
        <v/>
      </c>
      <c r="F195" s="21"/>
      <c r="G195" s="22" t="str">
        <f>IF(H195="","",VLOOKUP(H195,数据表!C$1:D$59,2,0))</f>
        <v/>
      </c>
      <c r="H195" s="21"/>
      <c r="I195" s="22" t="str">
        <f>IF(J195="","",VLOOKUP(J195,数据表!A$2:B$14,2,0))</f>
        <v/>
      </c>
      <c r="J195" s="21"/>
      <c r="K195" s="21"/>
      <c r="L195" s="22" t="str">
        <f>IF(M195="","",VLOOKUP(M195,数据表!K$2:L$6,2,0))</f>
        <v/>
      </c>
      <c r="M195" s="21"/>
      <c r="N195" s="21"/>
      <c r="O195" s="22" t="str">
        <f>IF(P195="","",VLOOKUP(P195,数据表!E$2:F$35,2,0))</f>
        <v/>
      </c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9" t="str">
        <f>IF(AA195="","",VLOOKUP(AA195,数据表!Z$2:AA$7,2,0))</f>
        <v/>
      </c>
      <c r="AA195" s="21"/>
      <c r="AB195" s="21"/>
      <c r="AC195" s="21"/>
      <c r="AD195" s="31"/>
      <c r="AE195" s="21"/>
      <c r="AF195" s="21"/>
      <c r="AG195" s="21"/>
      <c r="AH195" s="21"/>
      <c r="AI195" s="21"/>
      <c r="AJ195" s="21"/>
      <c r="AK195" s="29" t="str">
        <f>IF(AL195="","",VLOOKUP(AL195,数据表!P$2:Q$5,2,0))</f>
        <v/>
      </c>
      <c r="AL195" s="21"/>
      <c r="AM195" s="29" t="str">
        <f>IF(AN195="","",VLOOKUP(AN195,数据表!R$2:S$15,2,0))</f>
        <v/>
      </c>
      <c r="AN195" s="21"/>
      <c r="AO195" s="21"/>
      <c r="AP195" s="21"/>
      <c r="AQ195" s="21"/>
      <c r="AR195" s="21"/>
      <c r="AS195" s="21"/>
      <c r="AT195" s="21"/>
      <c r="AU195" s="29" t="str">
        <f>IF(AV195="","",VLOOKUP(AV195,数据表!T$2:U$8,2,0))</f>
        <v/>
      </c>
      <c r="AV195" s="21"/>
      <c r="AW195" s="20" t="str">
        <f>IF(AX195="","",VLOOKUP(AX195,数据表!V$2:W$13,2,0))</f>
        <v/>
      </c>
      <c r="AX195" s="21"/>
      <c r="AY195" s="22" t="str">
        <f>IF(AZ195="","",VLOOKUP(AZ195,数据表!E$2:F$35,2,0))</f>
        <v/>
      </c>
      <c r="AZ195" s="21"/>
      <c r="BA195" s="29" t="str">
        <f>IF(BB195="","",VLOOKUP(BB195,数据表!X$2:Y$4,2,0))</f>
        <v/>
      </c>
      <c r="BB195" s="21"/>
      <c r="BC195" s="21"/>
      <c r="BD195" s="21"/>
      <c r="BE195" s="21"/>
      <c r="BF195" s="21"/>
      <c r="BG195" s="21"/>
    </row>
    <row r="196" spans="1:59" s="10" customFormat="1" ht="15">
      <c r="A196" s="21"/>
      <c r="B196" s="21"/>
      <c r="C196" s="22" t="str">
        <f>IF(D196="","",VLOOKUP(D196,数据表!G$2:H$3,2,0))</f>
        <v/>
      </c>
      <c r="D196" s="21"/>
      <c r="E196" s="22" t="str">
        <f>IF(F196="","",VLOOKUP(F196,数据表!I$2:J$240,2,0))</f>
        <v/>
      </c>
      <c r="F196" s="21"/>
      <c r="G196" s="22" t="str">
        <f>IF(H196="","",VLOOKUP(H196,数据表!C$1:D$59,2,0))</f>
        <v/>
      </c>
      <c r="H196" s="21"/>
      <c r="I196" s="22" t="str">
        <f>IF(J196="","",VLOOKUP(J196,数据表!A$2:B$14,2,0))</f>
        <v/>
      </c>
      <c r="J196" s="21"/>
      <c r="K196" s="21"/>
      <c r="L196" s="22" t="str">
        <f>IF(M196="","",VLOOKUP(M196,数据表!K$2:L$6,2,0))</f>
        <v/>
      </c>
      <c r="M196" s="21"/>
      <c r="N196" s="21"/>
      <c r="O196" s="22" t="str">
        <f>IF(P196="","",VLOOKUP(P196,数据表!E$2:F$35,2,0))</f>
        <v/>
      </c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9" t="str">
        <f>IF(AA196="","",VLOOKUP(AA196,数据表!Z$2:AA$7,2,0))</f>
        <v/>
      </c>
      <c r="AA196" s="21"/>
      <c r="AB196" s="21"/>
      <c r="AC196" s="21"/>
      <c r="AD196" s="31"/>
      <c r="AE196" s="21"/>
      <c r="AF196" s="21"/>
      <c r="AG196" s="21"/>
      <c r="AH196" s="21"/>
      <c r="AI196" s="21"/>
      <c r="AJ196" s="21"/>
      <c r="AK196" s="29" t="str">
        <f>IF(AL196="","",VLOOKUP(AL196,数据表!P$2:Q$5,2,0))</f>
        <v/>
      </c>
      <c r="AL196" s="21"/>
      <c r="AM196" s="29" t="str">
        <f>IF(AN196="","",VLOOKUP(AN196,数据表!R$2:S$15,2,0))</f>
        <v/>
      </c>
      <c r="AN196" s="21"/>
      <c r="AO196" s="21"/>
      <c r="AP196" s="21"/>
      <c r="AQ196" s="21"/>
      <c r="AR196" s="21"/>
      <c r="AS196" s="21"/>
      <c r="AT196" s="21"/>
      <c r="AU196" s="29" t="str">
        <f>IF(AV196="","",VLOOKUP(AV196,数据表!T$2:U$8,2,0))</f>
        <v/>
      </c>
      <c r="AV196" s="21"/>
      <c r="AW196" s="20" t="str">
        <f>IF(AX196="","",VLOOKUP(AX196,数据表!V$2:W$13,2,0))</f>
        <v/>
      </c>
      <c r="AX196" s="21"/>
      <c r="AY196" s="22" t="str">
        <f>IF(AZ196="","",VLOOKUP(AZ196,数据表!E$2:F$35,2,0))</f>
        <v/>
      </c>
      <c r="AZ196" s="21"/>
      <c r="BA196" s="29" t="str">
        <f>IF(BB196="","",VLOOKUP(BB196,数据表!X$2:Y$4,2,0))</f>
        <v/>
      </c>
      <c r="BB196" s="21"/>
      <c r="BC196" s="21"/>
      <c r="BD196" s="21"/>
      <c r="BE196" s="21"/>
      <c r="BF196" s="21"/>
      <c r="BG196" s="21"/>
    </row>
    <row r="197" spans="1:59" s="10" customFormat="1" ht="15">
      <c r="A197" s="21"/>
      <c r="B197" s="21"/>
      <c r="C197" s="22" t="str">
        <f>IF(D197="","",VLOOKUP(D197,数据表!G$2:H$3,2,0))</f>
        <v/>
      </c>
      <c r="D197" s="21"/>
      <c r="E197" s="22" t="str">
        <f>IF(F197="","",VLOOKUP(F197,数据表!I$2:J$240,2,0))</f>
        <v/>
      </c>
      <c r="F197" s="21"/>
      <c r="G197" s="22" t="str">
        <f>IF(H197="","",VLOOKUP(H197,数据表!C$1:D$59,2,0))</f>
        <v/>
      </c>
      <c r="H197" s="21"/>
      <c r="I197" s="22" t="str">
        <f>IF(J197="","",VLOOKUP(J197,数据表!A$2:B$14,2,0))</f>
        <v/>
      </c>
      <c r="J197" s="21"/>
      <c r="K197" s="21"/>
      <c r="L197" s="22" t="str">
        <f>IF(M197="","",VLOOKUP(M197,数据表!K$2:L$6,2,0))</f>
        <v/>
      </c>
      <c r="M197" s="21"/>
      <c r="N197" s="21"/>
      <c r="O197" s="22" t="str">
        <f>IF(P197="","",VLOOKUP(P197,数据表!E$2:F$35,2,0))</f>
        <v/>
      </c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9" t="str">
        <f>IF(AA197="","",VLOOKUP(AA197,数据表!Z$2:AA$7,2,0))</f>
        <v/>
      </c>
      <c r="AA197" s="21"/>
      <c r="AB197" s="21"/>
      <c r="AC197" s="21"/>
      <c r="AD197" s="31"/>
      <c r="AE197" s="21"/>
      <c r="AF197" s="21"/>
      <c r="AG197" s="21"/>
      <c r="AH197" s="21"/>
      <c r="AI197" s="21"/>
      <c r="AJ197" s="21"/>
      <c r="AK197" s="29" t="str">
        <f>IF(AL197="","",VLOOKUP(AL197,数据表!P$2:Q$5,2,0))</f>
        <v/>
      </c>
      <c r="AL197" s="21"/>
      <c r="AM197" s="29" t="str">
        <f>IF(AN197="","",VLOOKUP(AN197,数据表!R$2:S$15,2,0))</f>
        <v/>
      </c>
      <c r="AN197" s="21"/>
      <c r="AO197" s="21"/>
      <c r="AP197" s="21"/>
      <c r="AQ197" s="21"/>
      <c r="AR197" s="21"/>
      <c r="AS197" s="21"/>
      <c r="AT197" s="21"/>
      <c r="AU197" s="29" t="str">
        <f>IF(AV197="","",VLOOKUP(AV197,数据表!T$2:U$8,2,0))</f>
        <v/>
      </c>
      <c r="AV197" s="21"/>
      <c r="AW197" s="20" t="str">
        <f>IF(AX197="","",VLOOKUP(AX197,数据表!V$2:W$13,2,0))</f>
        <v/>
      </c>
      <c r="AX197" s="21"/>
      <c r="AY197" s="22" t="str">
        <f>IF(AZ197="","",VLOOKUP(AZ197,数据表!E$2:F$35,2,0))</f>
        <v/>
      </c>
      <c r="AZ197" s="21"/>
      <c r="BA197" s="29" t="str">
        <f>IF(BB197="","",VLOOKUP(BB197,数据表!X$2:Y$4,2,0))</f>
        <v/>
      </c>
      <c r="BB197" s="21"/>
      <c r="BC197" s="21"/>
      <c r="BD197" s="21"/>
      <c r="BE197" s="21"/>
      <c r="BF197" s="21"/>
      <c r="BG197" s="21"/>
    </row>
    <row r="198" spans="1:59" s="10" customFormat="1" ht="15">
      <c r="A198" s="21"/>
      <c r="B198" s="21"/>
      <c r="C198" s="22" t="str">
        <f>IF(D198="","",VLOOKUP(D198,数据表!G$2:H$3,2,0))</f>
        <v/>
      </c>
      <c r="D198" s="21"/>
      <c r="E198" s="22" t="str">
        <f>IF(F198="","",VLOOKUP(F198,数据表!I$2:J$240,2,0))</f>
        <v/>
      </c>
      <c r="F198" s="21"/>
      <c r="G198" s="22" t="str">
        <f>IF(H198="","",VLOOKUP(H198,数据表!C$1:D$59,2,0))</f>
        <v/>
      </c>
      <c r="H198" s="21"/>
      <c r="I198" s="22" t="str">
        <f>IF(J198="","",VLOOKUP(J198,数据表!A$2:B$14,2,0))</f>
        <v/>
      </c>
      <c r="J198" s="21"/>
      <c r="K198" s="21"/>
      <c r="L198" s="22" t="str">
        <f>IF(M198="","",VLOOKUP(M198,数据表!K$2:L$6,2,0))</f>
        <v/>
      </c>
      <c r="M198" s="21"/>
      <c r="N198" s="21"/>
      <c r="O198" s="22" t="str">
        <f>IF(P198="","",VLOOKUP(P198,数据表!E$2:F$35,2,0))</f>
        <v/>
      </c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9" t="str">
        <f>IF(AA198="","",VLOOKUP(AA198,数据表!Z$2:AA$7,2,0))</f>
        <v/>
      </c>
      <c r="AA198" s="21"/>
      <c r="AB198" s="21"/>
      <c r="AC198" s="21"/>
      <c r="AD198" s="31"/>
      <c r="AE198" s="21"/>
      <c r="AF198" s="21"/>
      <c r="AG198" s="21"/>
      <c r="AH198" s="21"/>
      <c r="AI198" s="21"/>
      <c r="AJ198" s="21"/>
      <c r="AK198" s="29" t="str">
        <f>IF(AL198="","",VLOOKUP(AL198,数据表!P$2:Q$5,2,0))</f>
        <v/>
      </c>
      <c r="AL198" s="21"/>
      <c r="AM198" s="29" t="str">
        <f>IF(AN198="","",VLOOKUP(AN198,数据表!R$2:S$15,2,0))</f>
        <v/>
      </c>
      <c r="AN198" s="21"/>
      <c r="AO198" s="21"/>
      <c r="AP198" s="21"/>
      <c r="AQ198" s="21"/>
      <c r="AR198" s="21"/>
      <c r="AS198" s="21"/>
      <c r="AT198" s="21"/>
      <c r="AU198" s="29" t="str">
        <f>IF(AV198="","",VLOOKUP(AV198,数据表!T$2:U$8,2,0))</f>
        <v/>
      </c>
      <c r="AV198" s="21"/>
      <c r="AW198" s="20" t="str">
        <f>IF(AX198="","",VLOOKUP(AX198,数据表!V$2:W$13,2,0))</f>
        <v/>
      </c>
      <c r="AX198" s="21"/>
      <c r="AY198" s="22" t="str">
        <f>IF(AZ198="","",VLOOKUP(AZ198,数据表!E$2:F$35,2,0))</f>
        <v/>
      </c>
      <c r="AZ198" s="21"/>
      <c r="BA198" s="29" t="str">
        <f>IF(BB198="","",VLOOKUP(BB198,数据表!X$2:Y$4,2,0))</f>
        <v/>
      </c>
      <c r="BB198" s="21"/>
      <c r="BC198" s="21"/>
      <c r="BD198" s="21"/>
      <c r="BE198" s="21"/>
      <c r="BF198" s="21"/>
      <c r="BG198" s="21"/>
    </row>
    <row r="199" spans="1:59" s="10" customFormat="1" ht="15">
      <c r="A199" s="21"/>
      <c r="B199" s="21"/>
      <c r="C199" s="22" t="str">
        <f>IF(D199="","",VLOOKUP(D199,数据表!G$2:H$3,2,0))</f>
        <v/>
      </c>
      <c r="D199" s="21"/>
      <c r="E199" s="22" t="str">
        <f>IF(F199="","",VLOOKUP(F199,数据表!I$2:J$240,2,0))</f>
        <v/>
      </c>
      <c r="F199" s="21"/>
      <c r="G199" s="22" t="str">
        <f>IF(H199="","",VLOOKUP(H199,数据表!C$1:D$59,2,0))</f>
        <v/>
      </c>
      <c r="H199" s="21"/>
      <c r="I199" s="22" t="str">
        <f>IF(J199="","",VLOOKUP(J199,数据表!A$2:B$14,2,0))</f>
        <v/>
      </c>
      <c r="J199" s="21"/>
      <c r="K199" s="21"/>
      <c r="L199" s="22" t="str">
        <f>IF(M199="","",VLOOKUP(M199,数据表!K$2:L$6,2,0))</f>
        <v/>
      </c>
      <c r="M199" s="21"/>
      <c r="N199" s="21"/>
      <c r="O199" s="22" t="str">
        <f>IF(P199="","",VLOOKUP(P199,数据表!E$2:F$35,2,0))</f>
        <v/>
      </c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9" t="str">
        <f>IF(AA199="","",VLOOKUP(AA199,数据表!Z$2:AA$7,2,0))</f>
        <v/>
      </c>
      <c r="AA199" s="21"/>
      <c r="AB199" s="21"/>
      <c r="AC199" s="21"/>
      <c r="AD199" s="31"/>
      <c r="AE199" s="21"/>
      <c r="AF199" s="21"/>
      <c r="AG199" s="21"/>
      <c r="AH199" s="21"/>
      <c r="AI199" s="21"/>
      <c r="AJ199" s="21"/>
      <c r="AK199" s="29" t="str">
        <f>IF(AL199="","",VLOOKUP(AL199,数据表!P$2:Q$5,2,0))</f>
        <v/>
      </c>
      <c r="AL199" s="21"/>
      <c r="AM199" s="29" t="str">
        <f>IF(AN199="","",VLOOKUP(AN199,数据表!R$2:S$15,2,0))</f>
        <v/>
      </c>
      <c r="AN199" s="21"/>
      <c r="AO199" s="21"/>
      <c r="AP199" s="21"/>
      <c r="AQ199" s="21"/>
      <c r="AR199" s="21"/>
      <c r="AS199" s="21"/>
      <c r="AT199" s="21"/>
      <c r="AU199" s="29" t="str">
        <f>IF(AV199="","",VLOOKUP(AV199,数据表!T$2:U$8,2,0))</f>
        <v/>
      </c>
      <c r="AV199" s="21"/>
      <c r="AW199" s="20" t="str">
        <f>IF(AX199="","",VLOOKUP(AX199,数据表!V$2:W$13,2,0))</f>
        <v/>
      </c>
      <c r="AX199" s="21"/>
      <c r="AY199" s="22" t="str">
        <f>IF(AZ199="","",VLOOKUP(AZ199,数据表!E$2:F$35,2,0))</f>
        <v/>
      </c>
      <c r="AZ199" s="21"/>
      <c r="BA199" s="29" t="str">
        <f>IF(BB199="","",VLOOKUP(BB199,数据表!X$2:Y$4,2,0))</f>
        <v/>
      </c>
      <c r="BB199" s="21"/>
      <c r="BC199" s="21"/>
      <c r="BD199" s="21"/>
      <c r="BE199" s="21"/>
      <c r="BF199" s="21"/>
      <c r="BG199" s="21"/>
    </row>
    <row r="200" spans="1:59" s="10" customFormat="1" ht="15">
      <c r="A200" s="21"/>
      <c r="B200" s="21"/>
      <c r="C200" s="22" t="str">
        <f>IF(D200="","",VLOOKUP(D200,数据表!G$2:H$3,2,0))</f>
        <v/>
      </c>
      <c r="D200" s="21"/>
      <c r="E200" s="22" t="str">
        <f>IF(F200="","",VLOOKUP(F200,数据表!I$2:J$240,2,0))</f>
        <v/>
      </c>
      <c r="F200" s="21"/>
      <c r="G200" s="22" t="str">
        <f>IF(H200="","",VLOOKUP(H200,数据表!C$1:D$59,2,0))</f>
        <v/>
      </c>
      <c r="H200" s="21"/>
      <c r="I200" s="22" t="str">
        <f>IF(J200="","",VLOOKUP(J200,数据表!A$2:B$14,2,0))</f>
        <v/>
      </c>
      <c r="J200" s="21"/>
      <c r="K200" s="21"/>
      <c r="L200" s="22" t="str">
        <f>IF(M200="","",VLOOKUP(M200,数据表!K$2:L$6,2,0))</f>
        <v/>
      </c>
      <c r="M200" s="21"/>
      <c r="N200" s="21"/>
      <c r="O200" s="22" t="str">
        <f>IF(P200="","",VLOOKUP(P200,数据表!E$2:F$35,2,0))</f>
        <v/>
      </c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9" t="str">
        <f>IF(AA200="","",VLOOKUP(AA200,数据表!Z$2:AA$7,2,0))</f>
        <v/>
      </c>
      <c r="AA200" s="21"/>
      <c r="AB200" s="21"/>
      <c r="AC200" s="21"/>
      <c r="AD200" s="31"/>
      <c r="AE200" s="21"/>
      <c r="AF200" s="21"/>
      <c r="AG200" s="21"/>
      <c r="AH200" s="21"/>
      <c r="AI200" s="21"/>
      <c r="AJ200" s="21"/>
      <c r="AK200" s="29" t="str">
        <f>IF(AL200="","",VLOOKUP(AL200,数据表!P$2:Q$5,2,0))</f>
        <v/>
      </c>
      <c r="AL200" s="21"/>
      <c r="AM200" s="29" t="str">
        <f>IF(AN200="","",VLOOKUP(AN200,数据表!R$2:S$15,2,0))</f>
        <v/>
      </c>
      <c r="AN200" s="21"/>
      <c r="AO200" s="21"/>
      <c r="AP200" s="21"/>
      <c r="AQ200" s="21"/>
      <c r="AR200" s="21"/>
      <c r="AS200" s="21"/>
      <c r="AT200" s="21"/>
      <c r="AU200" s="29" t="str">
        <f>IF(AV200="","",VLOOKUP(AV200,数据表!T$2:U$8,2,0))</f>
        <v/>
      </c>
      <c r="AV200" s="21"/>
      <c r="AW200" s="20" t="str">
        <f>IF(AX200="","",VLOOKUP(AX200,数据表!V$2:W$13,2,0))</f>
        <v/>
      </c>
      <c r="AX200" s="21"/>
      <c r="AY200" s="22" t="str">
        <f>IF(AZ200="","",VLOOKUP(AZ200,数据表!E$2:F$35,2,0))</f>
        <v/>
      </c>
      <c r="AZ200" s="21"/>
      <c r="BA200" s="29" t="str">
        <f>IF(BB200="","",VLOOKUP(BB200,数据表!X$2:Y$4,2,0))</f>
        <v/>
      </c>
      <c r="BB200" s="21"/>
      <c r="BC200" s="21"/>
      <c r="BD200" s="21"/>
      <c r="BE200" s="21"/>
      <c r="BF200" s="21"/>
      <c r="BG200" s="21"/>
    </row>
    <row r="201" spans="1:59" s="10" customFormat="1" ht="15">
      <c r="A201" s="21"/>
      <c r="B201" s="21"/>
      <c r="C201" s="22" t="str">
        <f>IF(D201="","",VLOOKUP(D201,数据表!G$2:H$3,2,0))</f>
        <v/>
      </c>
      <c r="D201" s="21"/>
      <c r="E201" s="22" t="str">
        <f>IF(F201="","",VLOOKUP(F201,数据表!I$2:J$240,2,0))</f>
        <v/>
      </c>
      <c r="F201" s="21"/>
      <c r="G201" s="22" t="str">
        <f>IF(H201="","",VLOOKUP(H201,数据表!C$1:D$59,2,0))</f>
        <v/>
      </c>
      <c r="H201" s="21"/>
      <c r="I201" s="22" t="str">
        <f>IF(J201="","",VLOOKUP(J201,数据表!A$2:B$14,2,0))</f>
        <v/>
      </c>
      <c r="J201" s="21"/>
      <c r="K201" s="21"/>
      <c r="L201" s="22" t="str">
        <f>IF(M201="","",VLOOKUP(M201,数据表!K$2:L$6,2,0))</f>
        <v/>
      </c>
      <c r="M201" s="21"/>
      <c r="N201" s="21"/>
      <c r="O201" s="22" t="str">
        <f>IF(P201="","",VLOOKUP(P201,数据表!E$2:F$35,2,0))</f>
        <v/>
      </c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9" t="str">
        <f>IF(AA201="","",VLOOKUP(AA201,数据表!Z$2:AA$7,2,0))</f>
        <v/>
      </c>
      <c r="AA201" s="21"/>
      <c r="AB201" s="21"/>
      <c r="AC201" s="21"/>
      <c r="AD201" s="31"/>
      <c r="AE201" s="21"/>
      <c r="AF201" s="21"/>
      <c r="AG201" s="21"/>
      <c r="AH201" s="21"/>
      <c r="AI201" s="21"/>
      <c r="AJ201" s="21"/>
      <c r="AK201" s="29" t="str">
        <f>IF(AL201="","",VLOOKUP(AL201,数据表!P$2:Q$5,2,0))</f>
        <v/>
      </c>
      <c r="AL201" s="21"/>
      <c r="AM201" s="29" t="str">
        <f>IF(AN201="","",VLOOKUP(AN201,数据表!R$2:S$15,2,0))</f>
        <v/>
      </c>
      <c r="AN201" s="21"/>
      <c r="AO201" s="21"/>
      <c r="AP201" s="21"/>
      <c r="AQ201" s="21"/>
      <c r="AR201" s="21"/>
      <c r="AS201" s="21"/>
      <c r="AT201" s="21"/>
      <c r="AU201" s="29" t="str">
        <f>IF(AV201="","",VLOOKUP(AV201,数据表!T$2:U$8,2,0))</f>
        <v/>
      </c>
      <c r="AV201" s="21"/>
      <c r="AW201" s="20" t="str">
        <f>IF(AX201="","",VLOOKUP(AX201,数据表!V$2:W$13,2,0))</f>
        <v/>
      </c>
      <c r="AX201" s="21"/>
      <c r="AY201" s="22" t="str">
        <f>IF(AZ201="","",VLOOKUP(AZ201,数据表!E$2:F$35,2,0))</f>
        <v/>
      </c>
      <c r="AZ201" s="21"/>
      <c r="BA201" s="29" t="str">
        <f>IF(BB201="","",VLOOKUP(BB201,数据表!X$2:Y$4,2,0))</f>
        <v/>
      </c>
      <c r="BB201" s="21"/>
      <c r="BC201" s="21"/>
      <c r="BD201" s="21"/>
      <c r="BE201" s="21"/>
      <c r="BF201" s="21"/>
      <c r="BG201" s="21"/>
    </row>
    <row r="202" spans="1:59" s="10" customFormat="1" ht="15">
      <c r="A202" s="21"/>
      <c r="B202" s="21"/>
      <c r="C202" s="22" t="str">
        <f>IF(D202="","",VLOOKUP(D202,数据表!G$2:H$3,2,0))</f>
        <v/>
      </c>
      <c r="D202" s="21"/>
      <c r="E202" s="22" t="str">
        <f>IF(F202="","",VLOOKUP(F202,数据表!I$2:J$240,2,0))</f>
        <v/>
      </c>
      <c r="F202" s="21"/>
      <c r="G202" s="22" t="str">
        <f>IF(H202="","",VLOOKUP(H202,数据表!C$1:D$59,2,0))</f>
        <v/>
      </c>
      <c r="H202" s="21"/>
      <c r="I202" s="22" t="str">
        <f>IF(J202="","",VLOOKUP(J202,数据表!A$2:B$14,2,0))</f>
        <v/>
      </c>
      <c r="J202" s="21"/>
      <c r="K202" s="21"/>
      <c r="L202" s="22" t="str">
        <f>IF(M202="","",VLOOKUP(M202,数据表!K$2:L$6,2,0))</f>
        <v/>
      </c>
      <c r="M202" s="21"/>
      <c r="N202" s="21"/>
      <c r="O202" s="22" t="str">
        <f>IF(P202="","",VLOOKUP(P202,数据表!E$2:F$35,2,0))</f>
        <v/>
      </c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9" t="str">
        <f>IF(AA202="","",VLOOKUP(AA202,数据表!Z$2:AA$7,2,0))</f>
        <v/>
      </c>
      <c r="AA202" s="21"/>
      <c r="AB202" s="21"/>
      <c r="AC202" s="21"/>
      <c r="AD202" s="31"/>
      <c r="AE202" s="21"/>
      <c r="AF202" s="21"/>
      <c r="AG202" s="21"/>
      <c r="AH202" s="21"/>
      <c r="AI202" s="21"/>
      <c r="AJ202" s="21"/>
      <c r="AK202" s="29" t="str">
        <f>IF(AL202="","",VLOOKUP(AL202,数据表!P$2:Q$5,2,0))</f>
        <v/>
      </c>
      <c r="AL202" s="21"/>
      <c r="AM202" s="29" t="str">
        <f>IF(AN202="","",VLOOKUP(AN202,数据表!R$2:S$15,2,0))</f>
        <v/>
      </c>
      <c r="AN202" s="21"/>
      <c r="AO202" s="21"/>
      <c r="AP202" s="21"/>
      <c r="AQ202" s="21"/>
      <c r="AR202" s="21"/>
      <c r="AS202" s="21"/>
      <c r="AT202" s="21"/>
      <c r="AU202" s="29" t="str">
        <f>IF(AV202="","",VLOOKUP(AV202,数据表!T$2:U$8,2,0))</f>
        <v/>
      </c>
      <c r="AV202" s="21"/>
      <c r="AW202" s="20" t="str">
        <f>IF(AX202="","",VLOOKUP(AX202,数据表!V$2:W$13,2,0))</f>
        <v/>
      </c>
      <c r="AX202" s="21"/>
      <c r="AY202" s="22" t="str">
        <f>IF(AZ202="","",VLOOKUP(AZ202,数据表!E$2:F$35,2,0))</f>
        <v/>
      </c>
      <c r="AZ202" s="21"/>
      <c r="BA202" s="29" t="str">
        <f>IF(BB202="","",VLOOKUP(BB202,数据表!X$2:Y$4,2,0))</f>
        <v/>
      </c>
      <c r="BB202" s="21"/>
      <c r="BC202" s="21"/>
      <c r="BD202" s="21"/>
      <c r="BE202" s="21"/>
      <c r="BF202" s="21"/>
      <c r="BG202" s="21"/>
    </row>
    <row r="203" spans="1:59" s="10" customFormat="1" ht="15">
      <c r="A203" s="21"/>
      <c r="B203" s="21"/>
      <c r="C203" s="22" t="str">
        <f>IF(D203="","",VLOOKUP(D203,数据表!G$2:H$3,2,0))</f>
        <v/>
      </c>
      <c r="D203" s="21"/>
      <c r="E203" s="22" t="str">
        <f>IF(F203="","",VLOOKUP(F203,数据表!I$2:J$240,2,0))</f>
        <v/>
      </c>
      <c r="F203" s="21"/>
      <c r="G203" s="22" t="str">
        <f>IF(H203="","",VLOOKUP(H203,数据表!C$1:D$59,2,0))</f>
        <v/>
      </c>
      <c r="H203" s="21"/>
      <c r="I203" s="22" t="str">
        <f>IF(J203="","",VLOOKUP(J203,数据表!A$2:B$14,2,0))</f>
        <v/>
      </c>
      <c r="J203" s="21"/>
      <c r="K203" s="21"/>
      <c r="L203" s="22" t="str">
        <f>IF(M203="","",VLOOKUP(M203,数据表!K$2:L$6,2,0))</f>
        <v/>
      </c>
      <c r="M203" s="21"/>
      <c r="N203" s="21"/>
      <c r="O203" s="22" t="str">
        <f>IF(P203="","",VLOOKUP(P203,数据表!E$2:F$35,2,0))</f>
        <v/>
      </c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9" t="str">
        <f>IF(AA203="","",VLOOKUP(AA203,数据表!Z$2:AA$7,2,0))</f>
        <v/>
      </c>
      <c r="AA203" s="21"/>
      <c r="AB203" s="21"/>
      <c r="AC203" s="21"/>
      <c r="AD203" s="31"/>
      <c r="AE203" s="21"/>
      <c r="AF203" s="21"/>
      <c r="AG203" s="21"/>
      <c r="AH203" s="21"/>
      <c r="AI203" s="21"/>
      <c r="AJ203" s="21"/>
      <c r="AK203" s="29" t="str">
        <f>IF(AL203="","",VLOOKUP(AL203,数据表!P$2:Q$5,2,0))</f>
        <v/>
      </c>
      <c r="AL203" s="21"/>
      <c r="AM203" s="29" t="str">
        <f>IF(AN203="","",VLOOKUP(AN203,数据表!R$2:S$15,2,0))</f>
        <v/>
      </c>
      <c r="AN203" s="21"/>
      <c r="AO203" s="21"/>
      <c r="AP203" s="21"/>
      <c r="AQ203" s="21"/>
      <c r="AR203" s="21"/>
      <c r="AS203" s="21"/>
      <c r="AT203" s="21"/>
      <c r="AU203" s="29" t="str">
        <f>IF(AV203="","",VLOOKUP(AV203,数据表!T$2:U$8,2,0))</f>
        <v/>
      </c>
      <c r="AV203" s="21"/>
      <c r="AW203" s="20" t="str">
        <f>IF(AX203="","",VLOOKUP(AX203,数据表!V$2:W$13,2,0))</f>
        <v/>
      </c>
      <c r="AX203" s="21"/>
      <c r="AY203" s="22" t="str">
        <f>IF(AZ203="","",VLOOKUP(AZ203,数据表!E$2:F$35,2,0))</f>
        <v/>
      </c>
      <c r="AZ203" s="21"/>
      <c r="BA203" s="29" t="str">
        <f>IF(BB203="","",VLOOKUP(BB203,数据表!X$2:Y$4,2,0))</f>
        <v/>
      </c>
      <c r="BB203" s="21"/>
      <c r="BC203" s="21"/>
      <c r="BD203" s="21"/>
      <c r="BE203" s="21"/>
      <c r="BF203" s="21"/>
      <c r="BG203" s="21"/>
    </row>
    <row r="204" spans="1:59" s="10" customFormat="1" ht="15">
      <c r="A204" s="21"/>
      <c r="B204" s="21"/>
      <c r="C204" s="22" t="str">
        <f>IF(D204="","",VLOOKUP(D204,数据表!G$2:H$3,2,0))</f>
        <v/>
      </c>
      <c r="D204" s="21"/>
      <c r="E204" s="22" t="str">
        <f>IF(F204="","",VLOOKUP(F204,数据表!I$2:J$240,2,0))</f>
        <v/>
      </c>
      <c r="F204" s="21"/>
      <c r="G204" s="22" t="str">
        <f>IF(H204="","",VLOOKUP(H204,数据表!C$1:D$59,2,0))</f>
        <v/>
      </c>
      <c r="H204" s="21"/>
      <c r="I204" s="22" t="str">
        <f>IF(J204="","",VLOOKUP(J204,数据表!A$2:B$14,2,0))</f>
        <v/>
      </c>
      <c r="J204" s="21"/>
      <c r="K204" s="21"/>
      <c r="L204" s="22" t="str">
        <f>IF(M204="","",VLOOKUP(M204,数据表!K$2:L$6,2,0))</f>
        <v/>
      </c>
      <c r="M204" s="21"/>
      <c r="N204" s="21"/>
      <c r="O204" s="22" t="str">
        <f>IF(P204="","",VLOOKUP(P204,数据表!E$2:F$35,2,0))</f>
        <v/>
      </c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9" t="str">
        <f>IF(AA204="","",VLOOKUP(AA204,数据表!Z$2:AA$7,2,0))</f>
        <v/>
      </c>
      <c r="AA204" s="21"/>
      <c r="AB204" s="21"/>
      <c r="AC204" s="21"/>
      <c r="AD204" s="31"/>
      <c r="AE204" s="21"/>
      <c r="AF204" s="21"/>
      <c r="AG204" s="21"/>
      <c r="AH204" s="21"/>
      <c r="AI204" s="21"/>
      <c r="AJ204" s="21"/>
      <c r="AK204" s="29" t="str">
        <f>IF(AL204="","",VLOOKUP(AL204,数据表!P$2:Q$5,2,0))</f>
        <v/>
      </c>
      <c r="AL204" s="21"/>
      <c r="AM204" s="29" t="str">
        <f>IF(AN204="","",VLOOKUP(AN204,数据表!R$2:S$15,2,0))</f>
        <v/>
      </c>
      <c r="AN204" s="21"/>
      <c r="AO204" s="21"/>
      <c r="AP204" s="21"/>
      <c r="AQ204" s="21"/>
      <c r="AR204" s="21"/>
      <c r="AS204" s="21"/>
      <c r="AT204" s="21"/>
      <c r="AU204" s="29" t="str">
        <f>IF(AV204="","",VLOOKUP(AV204,数据表!T$2:U$8,2,0))</f>
        <v/>
      </c>
      <c r="AV204" s="21"/>
      <c r="AW204" s="20" t="str">
        <f>IF(AX204="","",VLOOKUP(AX204,数据表!V$2:W$13,2,0))</f>
        <v/>
      </c>
      <c r="AX204" s="21"/>
      <c r="AY204" s="22" t="str">
        <f>IF(AZ204="","",VLOOKUP(AZ204,数据表!E$2:F$35,2,0))</f>
        <v/>
      </c>
      <c r="AZ204" s="21"/>
      <c r="BA204" s="29" t="str">
        <f>IF(BB204="","",VLOOKUP(BB204,数据表!X$2:Y$4,2,0))</f>
        <v/>
      </c>
      <c r="BB204" s="21"/>
      <c r="BC204" s="21"/>
      <c r="BD204" s="21"/>
      <c r="BE204" s="21"/>
      <c r="BF204" s="21"/>
      <c r="BG204" s="21"/>
    </row>
    <row r="205" spans="1:59" s="10" customFormat="1" ht="15">
      <c r="A205" s="21"/>
      <c r="B205" s="21"/>
      <c r="C205" s="22" t="str">
        <f>IF(D205="","",VLOOKUP(D205,数据表!G$2:H$3,2,0))</f>
        <v/>
      </c>
      <c r="D205" s="21"/>
      <c r="E205" s="22" t="str">
        <f>IF(F205="","",VLOOKUP(F205,数据表!I$2:J$240,2,0))</f>
        <v/>
      </c>
      <c r="F205" s="21"/>
      <c r="G205" s="22" t="str">
        <f>IF(H205="","",VLOOKUP(H205,数据表!C$1:D$59,2,0))</f>
        <v/>
      </c>
      <c r="H205" s="21"/>
      <c r="I205" s="22" t="str">
        <f>IF(J205="","",VLOOKUP(J205,数据表!A$2:B$14,2,0))</f>
        <v/>
      </c>
      <c r="J205" s="21"/>
      <c r="K205" s="21"/>
      <c r="L205" s="22" t="str">
        <f>IF(M205="","",VLOOKUP(M205,数据表!K$2:L$6,2,0))</f>
        <v/>
      </c>
      <c r="M205" s="21"/>
      <c r="N205" s="21"/>
      <c r="O205" s="22" t="str">
        <f>IF(P205="","",VLOOKUP(P205,数据表!E$2:F$35,2,0))</f>
        <v/>
      </c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9" t="str">
        <f>IF(AA205="","",VLOOKUP(AA205,数据表!Z$2:AA$7,2,0))</f>
        <v/>
      </c>
      <c r="AA205" s="21"/>
      <c r="AB205" s="21"/>
      <c r="AC205" s="21"/>
      <c r="AD205" s="31"/>
      <c r="AE205" s="21"/>
      <c r="AF205" s="21"/>
      <c r="AG205" s="21"/>
      <c r="AH205" s="21"/>
      <c r="AI205" s="21"/>
      <c r="AJ205" s="21"/>
      <c r="AK205" s="29" t="str">
        <f>IF(AL205="","",VLOOKUP(AL205,数据表!P$2:Q$5,2,0))</f>
        <v/>
      </c>
      <c r="AL205" s="21"/>
      <c r="AM205" s="29" t="str">
        <f>IF(AN205="","",VLOOKUP(AN205,数据表!R$2:S$15,2,0))</f>
        <v/>
      </c>
      <c r="AN205" s="21"/>
      <c r="AO205" s="21"/>
      <c r="AP205" s="21"/>
      <c r="AQ205" s="21"/>
      <c r="AR205" s="21"/>
      <c r="AS205" s="21"/>
      <c r="AT205" s="21"/>
      <c r="AU205" s="29" t="str">
        <f>IF(AV205="","",VLOOKUP(AV205,数据表!T$2:U$8,2,0))</f>
        <v/>
      </c>
      <c r="AV205" s="21"/>
      <c r="AW205" s="20" t="str">
        <f>IF(AX205="","",VLOOKUP(AX205,数据表!V$2:W$13,2,0))</f>
        <v/>
      </c>
      <c r="AX205" s="21"/>
      <c r="AY205" s="22" t="str">
        <f>IF(AZ205="","",VLOOKUP(AZ205,数据表!E$2:F$35,2,0))</f>
        <v/>
      </c>
      <c r="AZ205" s="21"/>
      <c r="BA205" s="29" t="str">
        <f>IF(BB205="","",VLOOKUP(BB205,数据表!X$2:Y$4,2,0))</f>
        <v/>
      </c>
      <c r="BB205" s="21"/>
      <c r="BC205" s="21"/>
      <c r="BD205" s="21"/>
      <c r="BE205" s="21"/>
      <c r="BF205" s="21"/>
      <c r="BG205" s="21"/>
    </row>
    <row r="206" spans="1:59" s="10" customFormat="1" ht="15">
      <c r="A206" s="21"/>
      <c r="B206" s="21"/>
      <c r="C206" s="22" t="str">
        <f>IF(D206="","",VLOOKUP(D206,数据表!G$2:H$3,2,0))</f>
        <v/>
      </c>
      <c r="D206" s="21"/>
      <c r="E206" s="22" t="str">
        <f>IF(F206="","",VLOOKUP(F206,数据表!I$2:J$240,2,0))</f>
        <v/>
      </c>
      <c r="F206" s="21"/>
      <c r="G206" s="22" t="str">
        <f>IF(H206="","",VLOOKUP(H206,数据表!C$1:D$59,2,0))</f>
        <v/>
      </c>
      <c r="H206" s="21"/>
      <c r="I206" s="22" t="str">
        <f>IF(J206="","",VLOOKUP(J206,数据表!A$2:B$14,2,0))</f>
        <v/>
      </c>
      <c r="J206" s="21"/>
      <c r="K206" s="21"/>
      <c r="L206" s="22" t="str">
        <f>IF(M206="","",VLOOKUP(M206,数据表!K$2:L$6,2,0))</f>
        <v/>
      </c>
      <c r="M206" s="21"/>
      <c r="N206" s="21"/>
      <c r="O206" s="22" t="str">
        <f>IF(P206="","",VLOOKUP(P206,数据表!E$2:F$35,2,0))</f>
        <v/>
      </c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9" t="str">
        <f>IF(AA206="","",VLOOKUP(AA206,数据表!Z$2:AA$7,2,0))</f>
        <v/>
      </c>
      <c r="AA206" s="21"/>
      <c r="AB206" s="21"/>
      <c r="AC206" s="21"/>
      <c r="AD206" s="31"/>
      <c r="AE206" s="21"/>
      <c r="AF206" s="21"/>
      <c r="AG206" s="21"/>
      <c r="AH206" s="21"/>
      <c r="AI206" s="21"/>
      <c r="AJ206" s="21"/>
      <c r="AK206" s="29" t="str">
        <f>IF(AL206="","",VLOOKUP(AL206,数据表!P$2:Q$5,2,0))</f>
        <v/>
      </c>
      <c r="AL206" s="21"/>
      <c r="AM206" s="29" t="str">
        <f>IF(AN206="","",VLOOKUP(AN206,数据表!R$2:S$15,2,0))</f>
        <v/>
      </c>
      <c r="AN206" s="21"/>
      <c r="AO206" s="21"/>
      <c r="AP206" s="21"/>
      <c r="AQ206" s="21"/>
      <c r="AR206" s="21"/>
      <c r="AS206" s="21"/>
      <c r="AT206" s="21"/>
      <c r="AU206" s="29" t="str">
        <f>IF(AV206="","",VLOOKUP(AV206,数据表!T$2:U$8,2,0))</f>
        <v/>
      </c>
      <c r="AV206" s="21"/>
      <c r="AW206" s="20" t="str">
        <f>IF(AX206="","",VLOOKUP(AX206,数据表!V$2:W$13,2,0))</f>
        <v/>
      </c>
      <c r="AX206" s="21"/>
      <c r="AY206" s="22" t="str">
        <f>IF(AZ206="","",VLOOKUP(AZ206,数据表!E$2:F$35,2,0))</f>
        <v/>
      </c>
      <c r="AZ206" s="21"/>
      <c r="BA206" s="29" t="str">
        <f>IF(BB206="","",VLOOKUP(BB206,数据表!X$2:Y$4,2,0))</f>
        <v/>
      </c>
      <c r="BB206" s="21"/>
      <c r="BC206" s="21"/>
      <c r="BD206" s="21"/>
      <c r="BE206" s="21"/>
      <c r="BF206" s="21"/>
      <c r="BG206" s="21"/>
    </row>
    <row r="207" spans="1:59" s="10" customFormat="1" ht="15">
      <c r="A207" s="21"/>
      <c r="B207" s="21"/>
      <c r="C207" s="22" t="str">
        <f>IF(D207="","",VLOOKUP(D207,数据表!G$2:H$3,2,0))</f>
        <v/>
      </c>
      <c r="D207" s="21"/>
      <c r="E207" s="22" t="str">
        <f>IF(F207="","",VLOOKUP(F207,数据表!I$2:J$240,2,0))</f>
        <v/>
      </c>
      <c r="F207" s="21"/>
      <c r="G207" s="22" t="str">
        <f>IF(H207="","",VLOOKUP(H207,数据表!C$1:D$59,2,0))</f>
        <v/>
      </c>
      <c r="H207" s="21"/>
      <c r="I207" s="22" t="str">
        <f>IF(J207="","",VLOOKUP(J207,数据表!A$2:B$14,2,0))</f>
        <v/>
      </c>
      <c r="J207" s="21"/>
      <c r="K207" s="21"/>
      <c r="L207" s="22" t="str">
        <f>IF(M207="","",VLOOKUP(M207,数据表!K$2:L$6,2,0))</f>
        <v/>
      </c>
      <c r="M207" s="21"/>
      <c r="N207" s="21"/>
      <c r="O207" s="22" t="str">
        <f>IF(P207="","",VLOOKUP(P207,数据表!E$2:F$35,2,0))</f>
        <v/>
      </c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9" t="str">
        <f>IF(AA207="","",VLOOKUP(AA207,数据表!Z$2:AA$7,2,0))</f>
        <v/>
      </c>
      <c r="AA207" s="21"/>
      <c r="AB207" s="21"/>
      <c r="AC207" s="21"/>
      <c r="AD207" s="31"/>
      <c r="AE207" s="21"/>
      <c r="AF207" s="21"/>
      <c r="AG207" s="21"/>
      <c r="AH207" s="21"/>
      <c r="AI207" s="21"/>
      <c r="AJ207" s="21"/>
      <c r="AK207" s="29" t="str">
        <f>IF(AL207="","",VLOOKUP(AL207,数据表!P$2:Q$5,2,0))</f>
        <v/>
      </c>
      <c r="AL207" s="21"/>
      <c r="AM207" s="29" t="str">
        <f>IF(AN207="","",VLOOKUP(AN207,数据表!R$2:S$15,2,0))</f>
        <v/>
      </c>
      <c r="AN207" s="21"/>
      <c r="AO207" s="21"/>
      <c r="AP207" s="21"/>
      <c r="AQ207" s="21"/>
      <c r="AR207" s="21"/>
      <c r="AS207" s="21"/>
      <c r="AT207" s="21"/>
      <c r="AU207" s="29" t="str">
        <f>IF(AV207="","",VLOOKUP(AV207,数据表!T$2:U$8,2,0))</f>
        <v/>
      </c>
      <c r="AV207" s="21"/>
      <c r="AW207" s="20" t="str">
        <f>IF(AX207="","",VLOOKUP(AX207,数据表!V$2:W$13,2,0))</f>
        <v/>
      </c>
      <c r="AX207" s="21"/>
      <c r="AY207" s="22" t="str">
        <f>IF(AZ207="","",VLOOKUP(AZ207,数据表!E$2:F$35,2,0))</f>
        <v/>
      </c>
      <c r="AZ207" s="21"/>
      <c r="BA207" s="29" t="str">
        <f>IF(BB207="","",VLOOKUP(BB207,数据表!X$2:Y$4,2,0))</f>
        <v/>
      </c>
      <c r="BB207" s="21"/>
      <c r="BC207" s="21"/>
      <c r="BD207" s="21"/>
      <c r="BE207" s="21"/>
      <c r="BF207" s="21"/>
      <c r="BG207" s="21"/>
    </row>
    <row r="208" spans="1:59" s="10" customFormat="1" ht="15">
      <c r="A208" s="21"/>
      <c r="B208" s="21"/>
      <c r="C208" s="22" t="str">
        <f>IF(D208="","",VLOOKUP(D208,数据表!G$2:H$3,2,0))</f>
        <v/>
      </c>
      <c r="D208" s="21"/>
      <c r="E208" s="22" t="str">
        <f>IF(F208="","",VLOOKUP(F208,数据表!I$2:J$240,2,0))</f>
        <v/>
      </c>
      <c r="F208" s="21"/>
      <c r="G208" s="22" t="str">
        <f>IF(H208="","",VLOOKUP(H208,数据表!C$1:D$59,2,0))</f>
        <v/>
      </c>
      <c r="H208" s="21"/>
      <c r="I208" s="22" t="str">
        <f>IF(J208="","",VLOOKUP(J208,数据表!A$2:B$14,2,0))</f>
        <v/>
      </c>
      <c r="J208" s="21"/>
      <c r="K208" s="21"/>
      <c r="L208" s="22" t="str">
        <f>IF(M208="","",VLOOKUP(M208,数据表!K$2:L$6,2,0))</f>
        <v/>
      </c>
      <c r="M208" s="21"/>
      <c r="N208" s="21"/>
      <c r="O208" s="22" t="str">
        <f>IF(P208="","",VLOOKUP(P208,数据表!E$2:F$35,2,0))</f>
        <v/>
      </c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9" t="str">
        <f>IF(AA208="","",VLOOKUP(AA208,数据表!Z$2:AA$7,2,0))</f>
        <v/>
      </c>
      <c r="AA208" s="21"/>
      <c r="AB208" s="21"/>
      <c r="AC208" s="21"/>
      <c r="AD208" s="31"/>
      <c r="AE208" s="21"/>
      <c r="AF208" s="21"/>
      <c r="AG208" s="21"/>
      <c r="AH208" s="21"/>
      <c r="AI208" s="21"/>
      <c r="AJ208" s="21"/>
      <c r="AK208" s="29" t="str">
        <f>IF(AL208="","",VLOOKUP(AL208,数据表!P$2:Q$5,2,0))</f>
        <v/>
      </c>
      <c r="AL208" s="21"/>
      <c r="AM208" s="29" t="str">
        <f>IF(AN208="","",VLOOKUP(AN208,数据表!R$2:S$15,2,0))</f>
        <v/>
      </c>
      <c r="AN208" s="21"/>
      <c r="AO208" s="21"/>
      <c r="AP208" s="21"/>
      <c r="AQ208" s="21"/>
      <c r="AR208" s="21"/>
      <c r="AS208" s="21"/>
      <c r="AT208" s="21"/>
      <c r="AU208" s="29" t="str">
        <f>IF(AV208="","",VLOOKUP(AV208,数据表!T$2:U$8,2,0))</f>
        <v/>
      </c>
      <c r="AV208" s="21"/>
      <c r="AW208" s="20" t="str">
        <f>IF(AX208="","",VLOOKUP(AX208,数据表!V$2:W$13,2,0))</f>
        <v/>
      </c>
      <c r="AX208" s="21"/>
      <c r="AY208" s="22" t="str">
        <f>IF(AZ208="","",VLOOKUP(AZ208,数据表!E$2:F$35,2,0))</f>
        <v/>
      </c>
      <c r="AZ208" s="21"/>
      <c r="BA208" s="29" t="str">
        <f>IF(BB208="","",VLOOKUP(BB208,数据表!X$2:Y$4,2,0))</f>
        <v/>
      </c>
      <c r="BB208" s="21"/>
      <c r="BC208" s="21"/>
      <c r="BD208" s="21"/>
      <c r="BE208" s="21"/>
      <c r="BF208" s="21"/>
      <c r="BG208" s="21"/>
    </row>
    <row r="209" spans="1:59" s="10" customFormat="1" ht="15">
      <c r="A209" s="21"/>
      <c r="B209" s="21"/>
      <c r="C209" s="22" t="str">
        <f>IF(D209="","",VLOOKUP(D209,数据表!G$2:H$3,2,0))</f>
        <v/>
      </c>
      <c r="D209" s="21"/>
      <c r="E209" s="22" t="str">
        <f>IF(F209="","",VLOOKUP(F209,数据表!I$2:J$240,2,0))</f>
        <v/>
      </c>
      <c r="F209" s="21"/>
      <c r="G209" s="22" t="str">
        <f>IF(H209="","",VLOOKUP(H209,数据表!C$1:D$59,2,0))</f>
        <v/>
      </c>
      <c r="H209" s="21"/>
      <c r="I209" s="22" t="str">
        <f>IF(J209="","",VLOOKUP(J209,数据表!A$2:B$14,2,0))</f>
        <v/>
      </c>
      <c r="J209" s="21"/>
      <c r="K209" s="21"/>
      <c r="L209" s="22" t="str">
        <f>IF(M209="","",VLOOKUP(M209,数据表!K$2:L$6,2,0))</f>
        <v/>
      </c>
      <c r="M209" s="21"/>
      <c r="N209" s="21"/>
      <c r="O209" s="22" t="str">
        <f>IF(P209="","",VLOOKUP(P209,数据表!E$2:F$35,2,0))</f>
        <v/>
      </c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9" t="str">
        <f>IF(AA209="","",VLOOKUP(AA209,数据表!Z$2:AA$7,2,0))</f>
        <v/>
      </c>
      <c r="AA209" s="21"/>
      <c r="AB209" s="21"/>
      <c r="AC209" s="21"/>
      <c r="AD209" s="31"/>
      <c r="AE209" s="21"/>
      <c r="AF209" s="21"/>
      <c r="AG209" s="21"/>
      <c r="AH209" s="21"/>
      <c r="AI209" s="21"/>
      <c r="AJ209" s="21"/>
      <c r="AK209" s="29" t="str">
        <f>IF(AL209="","",VLOOKUP(AL209,数据表!P$2:Q$5,2,0))</f>
        <v/>
      </c>
      <c r="AL209" s="21"/>
      <c r="AM209" s="29" t="str">
        <f>IF(AN209="","",VLOOKUP(AN209,数据表!R$2:S$15,2,0))</f>
        <v/>
      </c>
      <c r="AN209" s="21"/>
      <c r="AO209" s="21"/>
      <c r="AP209" s="21"/>
      <c r="AQ209" s="21"/>
      <c r="AR209" s="21"/>
      <c r="AS209" s="21"/>
      <c r="AT209" s="21"/>
      <c r="AU209" s="29" t="str">
        <f>IF(AV209="","",VLOOKUP(AV209,数据表!T$2:U$8,2,0))</f>
        <v/>
      </c>
      <c r="AV209" s="21"/>
      <c r="AW209" s="20" t="str">
        <f>IF(AX209="","",VLOOKUP(AX209,数据表!V$2:W$13,2,0))</f>
        <v/>
      </c>
      <c r="AX209" s="21"/>
      <c r="AY209" s="22" t="str">
        <f>IF(AZ209="","",VLOOKUP(AZ209,数据表!E$2:F$35,2,0))</f>
        <v/>
      </c>
      <c r="AZ209" s="21"/>
      <c r="BA209" s="29" t="str">
        <f>IF(BB209="","",VLOOKUP(BB209,数据表!X$2:Y$4,2,0))</f>
        <v/>
      </c>
      <c r="BB209" s="21"/>
      <c r="BC209" s="21"/>
      <c r="BD209" s="21"/>
      <c r="BE209" s="21"/>
      <c r="BF209" s="21"/>
      <c r="BG209" s="21"/>
    </row>
    <row r="210" spans="1:59" s="10" customFormat="1" ht="15">
      <c r="A210" s="21"/>
      <c r="B210" s="21"/>
      <c r="C210" s="22" t="str">
        <f>IF(D210="","",VLOOKUP(D210,数据表!G$2:H$3,2,0))</f>
        <v/>
      </c>
      <c r="D210" s="21"/>
      <c r="E210" s="22" t="str">
        <f>IF(F210="","",VLOOKUP(F210,数据表!I$2:J$240,2,0))</f>
        <v/>
      </c>
      <c r="F210" s="21"/>
      <c r="G210" s="22" t="str">
        <f>IF(H210="","",VLOOKUP(H210,数据表!C$1:D$59,2,0))</f>
        <v/>
      </c>
      <c r="H210" s="21"/>
      <c r="I210" s="22" t="str">
        <f>IF(J210="","",VLOOKUP(J210,数据表!A$2:B$14,2,0))</f>
        <v/>
      </c>
      <c r="J210" s="21"/>
      <c r="K210" s="21"/>
      <c r="L210" s="22" t="str">
        <f>IF(M210="","",VLOOKUP(M210,数据表!K$2:L$6,2,0))</f>
        <v/>
      </c>
      <c r="M210" s="21"/>
      <c r="N210" s="21"/>
      <c r="O210" s="22" t="str">
        <f>IF(P210="","",VLOOKUP(P210,数据表!E$2:F$35,2,0))</f>
        <v/>
      </c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9" t="str">
        <f>IF(AA210="","",VLOOKUP(AA210,数据表!Z$2:AA$7,2,0))</f>
        <v/>
      </c>
      <c r="AA210" s="21"/>
      <c r="AB210" s="21"/>
      <c r="AC210" s="21"/>
      <c r="AD210" s="31"/>
      <c r="AE210" s="21"/>
      <c r="AF210" s="21"/>
      <c r="AG210" s="21"/>
      <c r="AH210" s="21"/>
      <c r="AI210" s="21"/>
      <c r="AJ210" s="21"/>
      <c r="AK210" s="29" t="str">
        <f>IF(AL210="","",VLOOKUP(AL210,数据表!P$2:Q$5,2,0))</f>
        <v/>
      </c>
      <c r="AL210" s="21"/>
      <c r="AM210" s="29" t="str">
        <f>IF(AN210="","",VLOOKUP(AN210,数据表!R$2:S$15,2,0))</f>
        <v/>
      </c>
      <c r="AN210" s="21"/>
      <c r="AO210" s="21"/>
      <c r="AP210" s="21"/>
      <c r="AQ210" s="21"/>
      <c r="AR210" s="21"/>
      <c r="AS210" s="21"/>
      <c r="AT210" s="21"/>
      <c r="AU210" s="29" t="str">
        <f>IF(AV210="","",VLOOKUP(AV210,数据表!T$2:U$8,2,0))</f>
        <v/>
      </c>
      <c r="AV210" s="21"/>
      <c r="AW210" s="20" t="str">
        <f>IF(AX210="","",VLOOKUP(AX210,数据表!V$2:W$13,2,0))</f>
        <v/>
      </c>
      <c r="AX210" s="21"/>
      <c r="AY210" s="22" t="str">
        <f>IF(AZ210="","",VLOOKUP(AZ210,数据表!E$2:F$35,2,0))</f>
        <v/>
      </c>
      <c r="AZ210" s="21"/>
      <c r="BA210" s="29" t="str">
        <f>IF(BB210="","",VLOOKUP(BB210,数据表!X$2:Y$4,2,0))</f>
        <v/>
      </c>
      <c r="BB210" s="21"/>
      <c r="BC210" s="21"/>
      <c r="BD210" s="21"/>
      <c r="BE210" s="21"/>
      <c r="BF210" s="21"/>
      <c r="BG210" s="21"/>
    </row>
    <row r="211" spans="1:59" s="10" customFormat="1" ht="15">
      <c r="A211" s="21"/>
      <c r="B211" s="21"/>
      <c r="C211" s="22" t="str">
        <f>IF(D211="","",VLOOKUP(D211,数据表!G$2:H$3,2,0))</f>
        <v/>
      </c>
      <c r="D211" s="21"/>
      <c r="E211" s="22" t="str">
        <f>IF(F211="","",VLOOKUP(F211,数据表!I$2:J$240,2,0))</f>
        <v/>
      </c>
      <c r="F211" s="21"/>
      <c r="G211" s="22" t="str">
        <f>IF(H211="","",VLOOKUP(H211,数据表!C$1:D$59,2,0))</f>
        <v/>
      </c>
      <c r="H211" s="21"/>
      <c r="I211" s="22" t="str">
        <f>IF(J211="","",VLOOKUP(J211,数据表!A$2:B$14,2,0))</f>
        <v/>
      </c>
      <c r="J211" s="21"/>
      <c r="K211" s="21"/>
      <c r="L211" s="22" t="str">
        <f>IF(M211="","",VLOOKUP(M211,数据表!K$2:L$6,2,0))</f>
        <v/>
      </c>
      <c r="M211" s="21"/>
      <c r="N211" s="21"/>
      <c r="O211" s="22" t="str">
        <f>IF(P211="","",VLOOKUP(P211,数据表!E$2:F$35,2,0))</f>
        <v/>
      </c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9" t="str">
        <f>IF(AA211="","",VLOOKUP(AA211,数据表!Z$2:AA$7,2,0))</f>
        <v/>
      </c>
      <c r="AA211" s="21"/>
      <c r="AB211" s="21"/>
      <c r="AC211" s="21"/>
      <c r="AD211" s="31"/>
      <c r="AE211" s="21"/>
      <c r="AF211" s="21"/>
      <c r="AG211" s="21"/>
      <c r="AH211" s="21"/>
      <c r="AI211" s="21"/>
      <c r="AJ211" s="21"/>
      <c r="AK211" s="29" t="str">
        <f>IF(AL211="","",VLOOKUP(AL211,数据表!P$2:Q$5,2,0))</f>
        <v/>
      </c>
      <c r="AL211" s="21"/>
      <c r="AM211" s="29" t="str">
        <f>IF(AN211="","",VLOOKUP(AN211,数据表!R$2:S$15,2,0))</f>
        <v/>
      </c>
      <c r="AN211" s="21"/>
      <c r="AO211" s="21"/>
      <c r="AP211" s="21"/>
      <c r="AQ211" s="21"/>
      <c r="AR211" s="21"/>
      <c r="AS211" s="21"/>
      <c r="AT211" s="21"/>
      <c r="AU211" s="29" t="str">
        <f>IF(AV211="","",VLOOKUP(AV211,数据表!T$2:U$8,2,0))</f>
        <v/>
      </c>
      <c r="AV211" s="21"/>
      <c r="AW211" s="20" t="str">
        <f>IF(AX211="","",VLOOKUP(AX211,数据表!V$2:W$13,2,0))</f>
        <v/>
      </c>
      <c r="AX211" s="21"/>
      <c r="AY211" s="22" t="str">
        <f>IF(AZ211="","",VLOOKUP(AZ211,数据表!E$2:F$35,2,0))</f>
        <v/>
      </c>
      <c r="AZ211" s="21"/>
      <c r="BA211" s="29" t="str">
        <f>IF(BB211="","",VLOOKUP(BB211,数据表!X$2:Y$4,2,0))</f>
        <v/>
      </c>
      <c r="BB211" s="21"/>
      <c r="BC211" s="21"/>
      <c r="BD211" s="21"/>
      <c r="BE211" s="21"/>
      <c r="BF211" s="21"/>
      <c r="BG211" s="21"/>
    </row>
    <row r="212" spans="1:59" s="10" customFormat="1" ht="15">
      <c r="A212" s="21"/>
      <c r="B212" s="21"/>
      <c r="C212" s="22" t="str">
        <f>IF(D212="","",VLOOKUP(D212,数据表!G$2:H$3,2,0))</f>
        <v/>
      </c>
      <c r="D212" s="21"/>
      <c r="E212" s="22" t="str">
        <f>IF(F212="","",VLOOKUP(F212,数据表!I$2:J$240,2,0))</f>
        <v/>
      </c>
      <c r="F212" s="21"/>
      <c r="G212" s="22" t="str">
        <f>IF(H212="","",VLOOKUP(H212,数据表!C$1:D$59,2,0))</f>
        <v/>
      </c>
      <c r="H212" s="21"/>
      <c r="I212" s="22" t="str">
        <f>IF(J212="","",VLOOKUP(J212,数据表!A$2:B$14,2,0))</f>
        <v/>
      </c>
      <c r="J212" s="21"/>
      <c r="K212" s="21"/>
      <c r="L212" s="22" t="str">
        <f>IF(M212="","",VLOOKUP(M212,数据表!K$2:L$6,2,0))</f>
        <v/>
      </c>
      <c r="M212" s="21"/>
      <c r="N212" s="21"/>
      <c r="O212" s="22" t="str">
        <f>IF(P212="","",VLOOKUP(P212,数据表!E$2:F$35,2,0))</f>
        <v/>
      </c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9" t="str">
        <f>IF(AA212="","",VLOOKUP(AA212,数据表!Z$2:AA$7,2,0))</f>
        <v/>
      </c>
      <c r="AA212" s="21"/>
      <c r="AB212" s="21"/>
      <c r="AC212" s="21"/>
      <c r="AD212" s="31"/>
      <c r="AE212" s="21"/>
      <c r="AF212" s="21"/>
      <c r="AG212" s="21"/>
      <c r="AH212" s="21"/>
      <c r="AI212" s="21"/>
      <c r="AJ212" s="21"/>
      <c r="AK212" s="29" t="str">
        <f>IF(AL212="","",VLOOKUP(AL212,数据表!P$2:Q$5,2,0))</f>
        <v/>
      </c>
      <c r="AL212" s="21"/>
      <c r="AM212" s="29" t="str">
        <f>IF(AN212="","",VLOOKUP(AN212,数据表!R$2:S$15,2,0))</f>
        <v/>
      </c>
      <c r="AN212" s="21"/>
      <c r="AO212" s="21"/>
      <c r="AP212" s="21"/>
      <c r="AQ212" s="21"/>
      <c r="AR212" s="21"/>
      <c r="AS212" s="21"/>
      <c r="AT212" s="21"/>
      <c r="AU212" s="29" t="str">
        <f>IF(AV212="","",VLOOKUP(AV212,数据表!T$2:U$8,2,0))</f>
        <v/>
      </c>
      <c r="AV212" s="21"/>
      <c r="AW212" s="20" t="str">
        <f>IF(AX212="","",VLOOKUP(AX212,数据表!V$2:W$13,2,0))</f>
        <v/>
      </c>
      <c r="AX212" s="21"/>
      <c r="AY212" s="22" t="str">
        <f>IF(AZ212="","",VLOOKUP(AZ212,数据表!E$2:F$35,2,0))</f>
        <v/>
      </c>
      <c r="AZ212" s="21"/>
      <c r="BA212" s="29" t="str">
        <f>IF(BB212="","",VLOOKUP(BB212,数据表!X$2:Y$4,2,0))</f>
        <v/>
      </c>
      <c r="BB212" s="21"/>
      <c r="BC212" s="21"/>
      <c r="BD212" s="21"/>
      <c r="BE212" s="21"/>
      <c r="BF212" s="21"/>
      <c r="BG212" s="21"/>
    </row>
    <row r="213" spans="1:59" s="10" customFormat="1" ht="15">
      <c r="A213" s="21"/>
      <c r="B213" s="21"/>
      <c r="C213" s="22" t="str">
        <f>IF(D213="","",VLOOKUP(D213,数据表!G$2:H$3,2,0))</f>
        <v/>
      </c>
      <c r="D213" s="21"/>
      <c r="E213" s="22" t="str">
        <f>IF(F213="","",VLOOKUP(F213,数据表!I$2:J$240,2,0))</f>
        <v/>
      </c>
      <c r="F213" s="21"/>
      <c r="G213" s="22" t="str">
        <f>IF(H213="","",VLOOKUP(H213,数据表!C$1:D$59,2,0))</f>
        <v/>
      </c>
      <c r="H213" s="21"/>
      <c r="I213" s="22" t="str">
        <f>IF(J213="","",VLOOKUP(J213,数据表!A$2:B$14,2,0))</f>
        <v/>
      </c>
      <c r="J213" s="21"/>
      <c r="K213" s="21"/>
      <c r="L213" s="22" t="str">
        <f>IF(M213="","",VLOOKUP(M213,数据表!K$2:L$6,2,0))</f>
        <v/>
      </c>
      <c r="M213" s="21"/>
      <c r="N213" s="21"/>
      <c r="O213" s="22" t="str">
        <f>IF(P213="","",VLOOKUP(P213,数据表!E$2:F$35,2,0))</f>
        <v/>
      </c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9" t="str">
        <f>IF(AA213="","",VLOOKUP(AA213,数据表!Z$2:AA$7,2,0))</f>
        <v/>
      </c>
      <c r="AA213" s="21"/>
      <c r="AB213" s="21"/>
      <c r="AC213" s="21"/>
      <c r="AD213" s="31"/>
      <c r="AE213" s="21"/>
      <c r="AF213" s="21"/>
      <c r="AG213" s="21"/>
      <c r="AH213" s="21"/>
      <c r="AI213" s="21"/>
      <c r="AJ213" s="21"/>
      <c r="AK213" s="29" t="str">
        <f>IF(AL213="","",VLOOKUP(AL213,数据表!P$2:Q$5,2,0))</f>
        <v/>
      </c>
      <c r="AL213" s="21"/>
      <c r="AM213" s="29" t="str">
        <f>IF(AN213="","",VLOOKUP(AN213,数据表!R$2:S$15,2,0))</f>
        <v/>
      </c>
      <c r="AN213" s="21"/>
      <c r="AO213" s="21"/>
      <c r="AP213" s="21"/>
      <c r="AQ213" s="21"/>
      <c r="AR213" s="21"/>
      <c r="AS213" s="21"/>
      <c r="AT213" s="21"/>
      <c r="AU213" s="29" t="str">
        <f>IF(AV213="","",VLOOKUP(AV213,数据表!T$2:U$8,2,0))</f>
        <v/>
      </c>
      <c r="AV213" s="21"/>
      <c r="AW213" s="20" t="str">
        <f>IF(AX213="","",VLOOKUP(AX213,数据表!V$2:W$13,2,0))</f>
        <v/>
      </c>
      <c r="AX213" s="21"/>
      <c r="AY213" s="22" t="str">
        <f>IF(AZ213="","",VLOOKUP(AZ213,数据表!E$2:F$35,2,0))</f>
        <v/>
      </c>
      <c r="AZ213" s="21"/>
      <c r="BA213" s="29" t="str">
        <f>IF(BB213="","",VLOOKUP(BB213,数据表!X$2:Y$4,2,0))</f>
        <v/>
      </c>
      <c r="BB213" s="21"/>
      <c r="BC213" s="21"/>
      <c r="BD213" s="21"/>
      <c r="BE213" s="21"/>
      <c r="BF213" s="21"/>
      <c r="BG213" s="21"/>
    </row>
    <row r="214" spans="1:59" s="10" customFormat="1" ht="15">
      <c r="A214" s="21"/>
      <c r="B214" s="21"/>
      <c r="C214" s="22" t="str">
        <f>IF(D214="","",VLOOKUP(D214,数据表!G$2:H$3,2,0))</f>
        <v/>
      </c>
      <c r="D214" s="21"/>
      <c r="E214" s="22" t="str">
        <f>IF(F214="","",VLOOKUP(F214,数据表!I$2:J$240,2,0))</f>
        <v/>
      </c>
      <c r="F214" s="21"/>
      <c r="G214" s="22" t="str">
        <f>IF(H214="","",VLOOKUP(H214,数据表!C$1:D$59,2,0))</f>
        <v/>
      </c>
      <c r="H214" s="21"/>
      <c r="I214" s="22" t="str">
        <f>IF(J214="","",VLOOKUP(J214,数据表!A$2:B$14,2,0))</f>
        <v/>
      </c>
      <c r="J214" s="21"/>
      <c r="K214" s="21"/>
      <c r="L214" s="22" t="str">
        <f>IF(M214="","",VLOOKUP(M214,数据表!K$2:L$6,2,0))</f>
        <v/>
      </c>
      <c r="M214" s="21"/>
      <c r="N214" s="21"/>
      <c r="O214" s="22" t="str">
        <f>IF(P214="","",VLOOKUP(P214,数据表!E$2:F$35,2,0))</f>
        <v/>
      </c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9" t="str">
        <f>IF(AA214="","",VLOOKUP(AA214,数据表!Z$2:AA$7,2,0))</f>
        <v/>
      </c>
      <c r="AA214" s="21"/>
      <c r="AB214" s="21"/>
      <c r="AC214" s="21"/>
      <c r="AD214" s="31"/>
      <c r="AE214" s="21"/>
      <c r="AF214" s="21"/>
      <c r="AG214" s="21"/>
      <c r="AH214" s="21"/>
      <c r="AI214" s="21"/>
      <c r="AJ214" s="21"/>
      <c r="AK214" s="29" t="str">
        <f>IF(AL214="","",VLOOKUP(AL214,数据表!P$2:Q$5,2,0))</f>
        <v/>
      </c>
      <c r="AL214" s="21"/>
      <c r="AM214" s="29" t="str">
        <f>IF(AN214="","",VLOOKUP(AN214,数据表!R$2:S$15,2,0))</f>
        <v/>
      </c>
      <c r="AN214" s="21"/>
      <c r="AO214" s="21"/>
      <c r="AP214" s="21"/>
      <c r="AQ214" s="21"/>
      <c r="AR214" s="21"/>
      <c r="AS214" s="21"/>
      <c r="AT214" s="21"/>
      <c r="AU214" s="29" t="str">
        <f>IF(AV214="","",VLOOKUP(AV214,数据表!T$2:U$8,2,0))</f>
        <v/>
      </c>
      <c r="AV214" s="21"/>
      <c r="AW214" s="20" t="str">
        <f>IF(AX214="","",VLOOKUP(AX214,数据表!V$2:W$13,2,0))</f>
        <v/>
      </c>
      <c r="AX214" s="21"/>
      <c r="AY214" s="22" t="str">
        <f>IF(AZ214="","",VLOOKUP(AZ214,数据表!E$2:F$35,2,0))</f>
        <v/>
      </c>
      <c r="AZ214" s="21"/>
      <c r="BA214" s="29" t="str">
        <f>IF(BB214="","",VLOOKUP(BB214,数据表!X$2:Y$4,2,0))</f>
        <v/>
      </c>
      <c r="BB214" s="21"/>
      <c r="BC214" s="21"/>
      <c r="BD214" s="21"/>
      <c r="BE214" s="21"/>
      <c r="BF214" s="21"/>
      <c r="BG214" s="21"/>
    </row>
    <row r="215" spans="1:59" s="10" customFormat="1" ht="15">
      <c r="A215" s="21"/>
      <c r="B215" s="21"/>
      <c r="C215" s="22" t="str">
        <f>IF(D215="","",VLOOKUP(D215,数据表!G$2:H$3,2,0))</f>
        <v/>
      </c>
      <c r="D215" s="21"/>
      <c r="E215" s="22" t="str">
        <f>IF(F215="","",VLOOKUP(F215,数据表!I$2:J$240,2,0))</f>
        <v/>
      </c>
      <c r="F215" s="21"/>
      <c r="G215" s="22" t="str">
        <f>IF(H215="","",VLOOKUP(H215,数据表!C$1:D$59,2,0))</f>
        <v/>
      </c>
      <c r="H215" s="21"/>
      <c r="I215" s="22" t="str">
        <f>IF(J215="","",VLOOKUP(J215,数据表!A$2:B$14,2,0))</f>
        <v/>
      </c>
      <c r="J215" s="21"/>
      <c r="K215" s="21"/>
      <c r="L215" s="22" t="str">
        <f>IF(M215="","",VLOOKUP(M215,数据表!K$2:L$6,2,0))</f>
        <v/>
      </c>
      <c r="M215" s="21"/>
      <c r="N215" s="21"/>
      <c r="O215" s="22" t="str">
        <f>IF(P215="","",VLOOKUP(P215,数据表!E$2:F$35,2,0))</f>
        <v/>
      </c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9" t="str">
        <f>IF(AA215="","",VLOOKUP(AA215,数据表!Z$2:AA$7,2,0))</f>
        <v/>
      </c>
      <c r="AA215" s="21"/>
      <c r="AB215" s="21"/>
      <c r="AC215" s="21"/>
      <c r="AD215" s="31"/>
      <c r="AE215" s="21"/>
      <c r="AF215" s="21"/>
      <c r="AG215" s="21"/>
      <c r="AH215" s="21"/>
      <c r="AI215" s="21"/>
      <c r="AJ215" s="21"/>
      <c r="AK215" s="29" t="str">
        <f>IF(AL215="","",VLOOKUP(AL215,数据表!P$2:Q$5,2,0))</f>
        <v/>
      </c>
      <c r="AL215" s="21"/>
      <c r="AM215" s="29" t="str">
        <f>IF(AN215="","",VLOOKUP(AN215,数据表!R$2:S$15,2,0))</f>
        <v/>
      </c>
      <c r="AN215" s="21"/>
      <c r="AO215" s="21"/>
      <c r="AP215" s="21"/>
      <c r="AQ215" s="21"/>
      <c r="AR215" s="21"/>
      <c r="AS215" s="21"/>
      <c r="AT215" s="21"/>
      <c r="AU215" s="29" t="str">
        <f>IF(AV215="","",VLOOKUP(AV215,数据表!T$2:U$8,2,0))</f>
        <v/>
      </c>
      <c r="AV215" s="21"/>
      <c r="AW215" s="20" t="str">
        <f>IF(AX215="","",VLOOKUP(AX215,数据表!V$2:W$13,2,0))</f>
        <v/>
      </c>
      <c r="AX215" s="21"/>
      <c r="AY215" s="22" t="str">
        <f>IF(AZ215="","",VLOOKUP(AZ215,数据表!E$2:F$35,2,0))</f>
        <v/>
      </c>
      <c r="AZ215" s="21"/>
      <c r="BA215" s="29" t="str">
        <f>IF(BB215="","",VLOOKUP(BB215,数据表!X$2:Y$4,2,0))</f>
        <v/>
      </c>
      <c r="BB215" s="21"/>
      <c r="BC215" s="21"/>
      <c r="BD215" s="21"/>
      <c r="BE215" s="21"/>
      <c r="BF215" s="21"/>
      <c r="BG215" s="21"/>
    </row>
    <row r="216" spans="1:59" s="10" customFormat="1" ht="15">
      <c r="A216" s="21"/>
      <c r="B216" s="21"/>
      <c r="C216" s="22" t="str">
        <f>IF(D216="","",VLOOKUP(D216,数据表!G$2:H$3,2,0))</f>
        <v/>
      </c>
      <c r="D216" s="21"/>
      <c r="E216" s="22" t="str">
        <f>IF(F216="","",VLOOKUP(F216,数据表!I$2:J$240,2,0))</f>
        <v/>
      </c>
      <c r="F216" s="21"/>
      <c r="G216" s="22" t="str">
        <f>IF(H216="","",VLOOKUP(H216,数据表!C$1:D$59,2,0))</f>
        <v/>
      </c>
      <c r="H216" s="21"/>
      <c r="I216" s="22" t="str">
        <f>IF(J216="","",VLOOKUP(J216,数据表!A$2:B$14,2,0))</f>
        <v/>
      </c>
      <c r="J216" s="21"/>
      <c r="K216" s="21"/>
      <c r="L216" s="22" t="str">
        <f>IF(M216="","",VLOOKUP(M216,数据表!K$2:L$6,2,0))</f>
        <v/>
      </c>
      <c r="M216" s="21"/>
      <c r="N216" s="21"/>
      <c r="O216" s="22" t="str">
        <f>IF(P216="","",VLOOKUP(P216,数据表!E$2:F$35,2,0))</f>
        <v/>
      </c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9" t="str">
        <f>IF(AA216="","",VLOOKUP(AA216,数据表!Z$2:AA$7,2,0))</f>
        <v/>
      </c>
      <c r="AA216" s="21"/>
      <c r="AB216" s="21"/>
      <c r="AC216" s="21"/>
      <c r="AD216" s="31"/>
      <c r="AE216" s="21"/>
      <c r="AF216" s="21"/>
      <c r="AG216" s="21"/>
      <c r="AH216" s="21"/>
      <c r="AI216" s="21"/>
      <c r="AJ216" s="21"/>
      <c r="AK216" s="29" t="str">
        <f>IF(AL216="","",VLOOKUP(AL216,数据表!P$2:Q$5,2,0))</f>
        <v/>
      </c>
      <c r="AL216" s="21"/>
      <c r="AM216" s="29" t="str">
        <f>IF(AN216="","",VLOOKUP(AN216,数据表!R$2:S$15,2,0))</f>
        <v/>
      </c>
      <c r="AN216" s="21"/>
      <c r="AO216" s="21"/>
      <c r="AP216" s="21"/>
      <c r="AQ216" s="21"/>
      <c r="AR216" s="21"/>
      <c r="AS216" s="21"/>
      <c r="AT216" s="21"/>
      <c r="AU216" s="29" t="str">
        <f>IF(AV216="","",VLOOKUP(AV216,数据表!T$2:U$8,2,0))</f>
        <v/>
      </c>
      <c r="AV216" s="21"/>
      <c r="AW216" s="20" t="str">
        <f>IF(AX216="","",VLOOKUP(AX216,数据表!V$2:W$13,2,0))</f>
        <v/>
      </c>
      <c r="AX216" s="21"/>
      <c r="AY216" s="22" t="str">
        <f>IF(AZ216="","",VLOOKUP(AZ216,数据表!E$2:F$35,2,0))</f>
        <v/>
      </c>
      <c r="AZ216" s="21"/>
      <c r="BA216" s="29" t="str">
        <f>IF(BB216="","",VLOOKUP(BB216,数据表!X$2:Y$4,2,0))</f>
        <v/>
      </c>
      <c r="BB216" s="21"/>
      <c r="BC216" s="21"/>
      <c r="BD216" s="21"/>
      <c r="BE216" s="21"/>
      <c r="BF216" s="21"/>
      <c r="BG216" s="21"/>
    </row>
    <row r="217" spans="1:59" s="10" customFormat="1" ht="15">
      <c r="A217" s="21"/>
      <c r="B217" s="21"/>
      <c r="C217" s="22" t="str">
        <f>IF(D217="","",VLOOKUP(D217,数据表!G$2:H$3,2,0))</f>
        <v/>
      </c>
      <c r="D217" s="21"/>
      <c r="E217" s="22" t="str">
        <f>IF(F217="","",VLOOKUP(F217,数据表!I$2:J$240,2,0))</f>
        <v/>
      </c>
      <c r="F217" s="21"/>
      <c r="G217" s="22" t="str">
        <f>IF(H217="","",VLOOKUP(H217,数据表!C$1:D$59,2,0))</f>
        <v/>
      </c>
      <c r="H217" s="21"/>
      <c r="I217" s="22" t="str">
        <f>IF(J217="","",VLOOKUP(J217,数据表!A$2:B$14,2,0))</f>
        <v/>
      </c>
      <c r="J217" s="21"/>
      <c r="K217" s="21"/>
      <c r="L217" s="22" t="str">
        <f>IF(M217="","",VLOOKUP(M217,数据表!K$2:L$6,2,0))</f>
        <v/>
      </c>
      <c r="M217" s="21"/>
      <c r="N217" s="21"/>
      <c r="O217" s="22" t="str">
        <f>IF(P217="","",VLOOKUP(P217,数据表!E$2:F$35,2,0))</f>
        <v/>
      </c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9" t="str">
        <f>IF(AA217="","",VLOOKUP(AA217,数据表!Z$2:AA$7,2,0))</f>
        <v/>
      </c>
      <c r="AA217" s="21"/>
      <c r="AB217" s="21"/>
      <c r="AC217" s="21"/>
      <c r="AD217" s="31"/>
      <c r="AE217" s="21"/>
      <c r="AF217" s="21"/>
      <c r="AG217" s="21"/>
      <c r="AH217" s="21"/>
      <c r="AI217" s="21"/>
      <c r="AJ217" s="21"/>
      <c r="AK217" s="29" t="str">
        <f>IF(AL217="","",VLOOKUP(AL217,数据表!P$2:Q$5,2,0))</f>
        <v/>
      </c>
      <c r="AL217" s="21"/>
      <c r="AM217" s="29" t="str">
        <f>IF(AN217="","",VLOOKUP(AN217,数据表!R$2:S$15,2,0))</f>
        <v/>
      </c>
      <c r="AN217" s="21"/>
      <c r="AO217" s="21"/>
      <c r="AP217" s="21"/>
      <c r="AQ217" s="21"/>
      <c r="AR217" s="21"/>
      <c r="AS217" s="21"/>
      <c r="AT217" s="21"/>
      <c r="AU217" s="29" t="str">
        <f>IF(AV217="","",VLOOKUP(AV217,数据表!T$2:U$8,2,0))</f>
        <v/>
      </c>
      <c r="AV217" s="21"/>
      <c r="AW217" s="20" t="str">
        <f>IF(AX217="","",VLOOKUP(AX217,数据表!V$2:W$13,2,0))</f>
        <v/>
      </c>
      <c r="AX217" s="21"/>
      <c r="AY217" s="22" t="str">
        <f>IF(AZ217="","",VLOOKUP(AZ217,数据表!E$2:F$35,2,0))</f>
        <v/>
      </c>
      <c r="AZ217" s="21"/>
      <c r="BA217" s="29" t="str">
        <f>IF(BB217="","",VLOOKUP(BB217,数据表!X$2:Y$4,2,0))</f>
        <v/>
      </c>
      <c r="BB217" s="21"/>
      <c r="BC217" s="21"/>
      <c r="BD217" s="21"/>
      <c r="BE217" s="21"/>
      <c r="BF217" s="21"/>
      <c r="BG217" s="21"/>
    </row>
    <row r="218" spans="1:59" s="10" customFormat="1" ht="15">
      <c r="A218" s="21"/>
      <c r="B218" s="21"/>
      <c r="C218" s="22" t="str">
        <f>IF(D218="","",VLOOKUP(D218,数据表!G$2:H$3,2,0))</f>
        <v/>
      </c>
      <c r="D218" s="21"/>
      <c r="E218" s="22" t="str">
        <f>IF(F218="","",VLOOKUP(F218,数据表!I$2:J$240,2,0))</f>
        <v/>
      </c>
      <c r="F218" s="21"/>
      <c r="G218" s="22" t="str">
        <f>IF(H218="","",VLOOKUP(H218,数据表!C$1:D$59,2,0))</f>
        <v/>
      </c>
      <c r="H218" s="21"/>
      <c r="I218" s="22" t="str">
        <f>IF(J218="","",VLOOKUP(J218,数据表!A$2:B$14,2,0))</f>
        <v/>
      </c>
      <c r="J218" s="21"/>
      <c r="K218" s="21"/>
      <c r="L218" s="22" t="str">
        <f>IF(M218="","",VLOOKUP(M218,数据表!K$2:L$6,2,0))</f>
        <v/>
      </c>
      <c r="M218" s="21"/>
      <c r="N218" s="21"/>
      <c r="O218" s="22" t="str">
        <f>IF(P218="","",VLOOKUP(P218,数据表!E$2:F$35,2,0))</f>
        <v/>
      </c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9" t="str">
        <f>IF(AA218="","",VLOOKUP(AA218,数据表!Z$2:AA$7,2,0))</f>
        <v/>
      </c>
      <c r="AA218" s="21"/>
      <c r="AB218" s="21"/>
      <c r="AC218" s="21"/>
      <c r="AD218" s="31"/>
      <c r="AE218" s="21"/>
      <c r="AF218" s="21"/>
      <c r="AG218" s="21"/>
      <c r="AH218" s="21"/>
      <c r="AI218" s="21"/>
      <c r="AJ218" s="21"/>
      <c r="AK218" s="29" t="str">
        <f>IF(AL218="","",VLOOKUP(AL218,数据表!P$2:Q$5,2,0))</f>
        <v/>
      </c>
      <c r="AL218" s="21"/>
      <c r="AM218" s="29" t="str">
        <f>IF(AN218="","",VLOOKUP(AN218,数据表!R$2:S$15,2,0))</f>
        <v/>
      </c>
      <c r="AN218" s="21"/>
      <c r="AO218" s="21"/>
      <c r="AP218" s="21"/>
      <c r="AQ218" s="21"/>
      <c r="AR218" s="21"/>
      <c r="AS218" s="21"/>
      <c r="AT218" s="21"/>
      <c r="AU218" s="29" t="str">
        <f>IF(AV218="","",VLOOKUP(AV218,数据表!T$2:U$8,2,0))</f>
        <v/>
      </c>
      <c r="AV218" s="21"/>
      <c r="AW218" s="20" t="str">
        <f>IF(AX218="","",VLOOKUP(AX218,数据表!V$2:W$13,2,0))</f>
        <v/>
      </c>
      <c r="AX218" s="21"/>
      <c r="AY218" s="22" t="str">
        <f>IF(AZ218="","",VLOOKUP(AZ218,数据表!E$2:F$35,2,0))</f>
        <v/>
      </c>
      <c r="AZ218" s="21"/>
      <c r="BA218" s="29" t="str">
        <f>IF(BB218="","",VLOOKUP(BB218,数据表!X$2:Y$4,2,0))</f>
        <v/>
      </c>
      <c r="BB218" s="21"/>
      <c r="BC218" s="21"/>
      <c r="BD218" s="21"/>
      <c r="BE218" s="21"/>
      <c r="BF218" s="21"/>
      <c r="BG218" s="21"/>
    </row>
    <row r="219" spans="1:59" s="10" customFormat="1" ht="15">
      <c r="A219" s="21"/>
      <c r="B219" s="21"/>
      <c r="C219" s="22" t="str">
        <f>IF(D219="","",VLOOKUP(D219,数据表!G$2:H$3,2,0))</f>
        <v/>
      </c>
      <c r="D219" s="21"/>
      <c r="E219" s="22" t="str">
        <f>IF(F219="","",VLOOKUP(F219,数据表!I$2:J$240,2,0))</f>
        <v/>
      </c>
      <c r="F219" s="21"/>
      <c r="G219" s="22" t="str">
        <f>IF(H219="","",VLOOKUP(H219,数据表!C$1:D$59,2,0))</f>
        <v/>
      </c>
      <c r="H219" s="21"/>
      <c r="I219" s="22" t="str">
        <f>IF(J219="","",VLOOKUP(J219,数据表!A$2:B$14,2,0))</f>
        <v/>
      </c>
      <c r="J219" s="21"/>
      <c r="K219" s="21"/>
      <c r="L219" s="22" t="str">
        <f>IF(M219="","",VLOOKUP(M219,数据表!K$2:L$6,2,0))</f>
        <v/>
      </c>
      <c r="M219" s="21"/>
      <c r="N219" s="21"/>
      <c r="O219" s="22" t="str">
        <f>IF(P219="","",VLOOKUP(P219,数据表!E$2:F$35,2,0))</f>
        <v/>
      </c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9" t="str">
        <f>IF(AA219="","",VLOOKUP(AA219,数据表!Z$2:AA$7,2,0))</f>
        <v/>
      </c>
      <c r="AA219" s="21"/>
      <c r="AB219" s="21"/>
      <c r="AC219" s="21"/>
      <c r="AD219" s="31"/>
      <c r="AE219" s="21"/>
      <c r="AF219" s="21"/>
      <c r="AG219" s="21"/>
      <c r="AH219" s="21"/>
      <c r="AI219" s="21"/>
      <c r="AJ219" s="21"/>
      <c r="AK219" s="29" t="str">
        <f>IF(AL219="","",VLOOKUP(AL219,数据表!P$2:Q$5,2,0))</f>
        <v/>
      </c>
      <c r="AL219" s="21"/>
      <c r="AM219" s="29" t="str">
        <f>IF(AN219="","",VLOOKUP(AN219,数据表!R$2:S$15,2,0))</f>
        <v/>
      </c>
      <c r="AN219" s="21"/>
      <c r="AO219" s="21"/>
      <c r="AP219" s="21"/>
      <c r="AQ219" s="21"/>
      <c r="AR219" s="21"/>
      <c r="AS219" s="21"/>
      <c r="AT219" s="21"/>
      <c r="AU219" s="29" t="str">
        <f>IF(AV219="","",VLOOKUP(AV219,数据表!T$2:U$8,2,0))</f>
        <v/>
      </c>
      <c r="AV219" s="21"/>
      <c r="AW219" s="20" t="str">
        <f>IF(AX219="","",VLOOKUP(AX219,数据表!V$2:W$13,2,0))</f>
        <v/>
      </c>
      <c r="AX219" s="21"/>
      <c r="AY219" s="22" t="str">
        <f>IF(AZ219="","",VLOOKUP(AZ219,数据表!E$2:F$35,2,0))</f>
        <v/>
      </c>
      <c r="AZ219" s="21"/>
      <c r="BA219" s="29" t="str">
        <f>IF(BB219="","",VLOOKUP(BB219,数据表!X$2:Y$4,2,0))</f>
        <v/>
      </c>
      <c r="BB219" s="21"/>
      <c r="BC219" s="21"/>
      <c r="BD219" s="21"/>
      <c r="BE219" s="21"/>
      <c r="BF219" s="21"/>
      <c r="BG219" s="21"/>
    </row>
    <row r="220" spans="1:59" s="10" customFormat="1" ht="15">
      <c r="A220" s="21"/>
      <c r="B220" s="21"/>
      <c r="C220" s="22" t="str">
        <f>IF(D220="","",VLOOKUP(D220,数据表!G$2:H$3,2,0))</f>
        <v/>
      </c>
      <c r="D220" s="21"/>
      <c r="E220" s="22" t="str">
        <f>IF(F220="","",VLOOKUP(F220,数据表!I$2:J$240,2,0))</f>
        <v/>
      </c>
      <c r="F220" s="21"/>
      <c r="G220" s="22" t="str">
        <f>IF(H220="","",VLOOKUP(H220,数据表!C$1:D$59,2,0))</f>
        <v/>
      </c>
      <c r="H220" s="21"/>
      <c r="I220" s="22" t="str">
        <f>IF(J220="","",VLOOKUP(J220,数据表!A$2:B$14,2,0))</f>
        <v/>
      </c>
      <c r="J220" s="21"/>
      <c r="K220" s="21"/>
      <c r="L220" s="22" t="str">
        <f>IF(M220="","",VLOOKUP(M220,数据表!K$2:L$6,2,0))</f>
        <v/>
      </c>
      <c r="M220" s="21"/>
      <c r="N220" s="21"/>
      <c r="O220" s="22" t="str">
        <f>IF(P220="","",VLOOKUP(P220,数据表!E$2:F$35,2,0))</f>
        <v/>
      </c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9" t="str">
        <f>IF(AA220="","",VLOOKUP(AA220,数据表!Z$2:AA$7,2,0))</f>
        <v/>
      </c>
      <c r="AA220" s="21"/>
      <c r="AB220" s="21"/>
      <c r="AC220" s="21"/>
      <c r="AD220" s="31"/>
      <c r="AE220" s="21"/>
      <c r="AF220" s="21"/>
      <c r="AG220" s="21"/>
      <c r="AH220" s="21"/>
      <c r="AI220" s="21"/>
      <c r="AJ220" s="21"/>
      <c r="AK220" s="29" t="str">
        <f>IF(AL220="","",VLOOKUP(AL220,数据表!P$2:Q$5,2,0))</f>
        <v/>
      </c>
      <c r="AL220" s="21"/>
      <c r="AM220" s="29" t="str">
        <f>IF(AN220="","",VLOOKUP(AN220,数据表!R$2:S$15,2,0))</f>
        <v/>
      </c>
      <c r="AN220" s="21"/>
      <c r="AO220" s="21"/>
      <c r="AP220" s="21"/>
      <c r="AQ220" s="21"/>
      <c r="AR220" s="21"/>
      <c r="AS220" s="21"/>
      <c r="AT220" s="21"/>
      <c r="AU220" s="29" t="str">
        <f>IF(AV220="","",VLOOKUP(AV220,数据表!T$2:U$8,2,0))</f>
        <v/>
      </c>
      <c r="AV220" s="21"/>
      <c r="AW220" s="20" t="str">
        <f>IF(AX220="","",VLOOKUP(AX220,数据表!V$2:W$13,2,0))</f>
        <v/>
      </c>
      <c r="AX220" s="21"/>
      <c r="AY220" s="22" t="str">
        <f>IF(AZ220="","",VLOOKUP(AZ220,数据表!E$2:F$35,2,0))</f>
        <v/>
      </c>
      <c r="AZ220" s="21"/>
      <c r="BA220" s="29" t="str">
        <f>IF(BB220="","",VLOOKUP(BB220,数据表!X$2:Y$4,2,0))</f>
        <v/>
      </c>
      <c r="BB220" s="21"/>
      <c r="BC220" s="21"/>
      <c r="BD220" s="21"/>
      <c r="BE220" s="21"/>
      <c r="BF220" s="21"/>
      <c r="BG220" s="21"/>
    </row>
    <row r="221" spans="1:59" s="10" customFormat="1" ht="15">
      <c r="A221" s="21"/>
      <c r="B221" s="21"/>
      <c r="C221" s="22" t="str">
        <f>IF(D221="","",VLOOKUP(D221,数据表!G$2:H$3,2,0))</f>
        <v/>
      </c>
      <c r="D221" s="21"/>
      <c r="E221" s="22" t="str">
        <f>IF(F221="","",VLOOKUP(F221,数据表!I$2:J$240,2,0))</f>
        <v/>
      </c>
      <c r="F221" s="21"/>
      <c r="G221" s="22" t="str">
        <f>IF(H221="","",VLOOKUP(H221,数据表!C$1:D$59,2,0))</f>
        <v/>
      </c>
      <c r="H221" s="21"/>
      <c r="I221" s="22" t="str">
        <f>IF(J221="","",VLOOKUP(J221,数据表!A$2:B$14,2,0))</f>
        <v/>
      </c>
      <c r="J221" s="21"/>
      <c r="K221" s="21"/>
      <c r="L221" s="22" t="str">
        <f>IF(M221="","",VLOOKUP(M221,数据表!K$2:L$6,2,0))</f>
        <v/>
      </c>
      <c r="M221" s="21"/>
      <c r="N221" s="21"/>
      <c r="O221" s="22" t="str">
        <f>IF(P221="","",VLOOKUP(P221,数据表!E$2:F$35,2,0))</f>
        <v/>
      </c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9" t="str">
        <f>IF(AA221="","",VLOOKUP(AA221,数据表!Z$2:AA$7,2,0))</f>
        <v/>
      </c>
      <c r="AA221" s="21"/>
      <c r="AB221" s="21"/>
      <c r="AC221" s="21"/>
      <c r="AD221" s="31"/>
      <c r="AE221" s="21"/>
      <c r="AF221" s="21"/>
      <c r="AG221" s="21"/>
      <c r="AH221" s="21"/>
      <c r="AI221" s="21"/>
      <c r="AJ221" s="21"/>
      <c r="AK221" s="29" t="str">
        <f>IF(AL221="","",VLOOKUP(AL221,数据表!P$2:Q$5,2,0))</f>
        <v/>
      </c>
      <c r="AL221" s="21"/>
      <c r="AM221" s="29" t="str">
        <f>IF(AN221="","",VLOOKUP(AN221,数据表!R$2:S$15,2,0))</f>
        <v/>
      </c>
      <c r="AN221" s="21"/>
      <c r="AO221" s="21"/>
      <c r="AP221" s="21"/>
      <c r="AQ221" s="21"/>
      <c r="AR221" s="21"/>
      <c r="AS221" s="21"/>
      <c r="AT221" s="21"/>
      <c r="AU221" s="29" t="str">
        <f>IF(AV221="","",VLOOKUP(AV221,数据表!T$2:U$8,2,0))</f>
        <v/>
      </c>
      <c r="AV221" s="21"/>
      <c r="AW221" s="20" t="str">
        <f>IF(AX221="","",VLOOKUP(AX221,数据表!V$2:W$13,2,0))</f>
        <v/>
      </c>
      <c r="AX221" s="21"/>
      <c r="AY221" s="22" t="str">
        <f>IF(AZ221="","",VLOOKUP(AZ221,数据表!E$2:F$35,2,0))</f>
        <v/>
      </c>
      <c r="AZ221" s="21"/>
      <c r="BA221" s="29" t="str">
        <f>IF(BB221="","",VLOOKUP(BB221,数据表!X$2:Y$4,2,0))</f>
        <v/>
      </c>
      <c r="BB221" s="21"/>
      <c r="BC221" s="21"/>
      <c r="BD221" s="21"/>
      <c r="BE221" s="21"/>
      <c r="BF221" s="21"/>
      <c r="BG221" s="21"/>
    </row>
    <row r="222" spans="1:59" s="10" customFormat="1" ht="15">
      <c r="A222" s="21"/>
      <c r="B222" s="21"/>
      <c r="C222" s="22" t="str">
        <f>IF(D222="","",VLOOKUP(D222,数据表!G$2:H$3,2,0))</f>
        <v/>
      </c>
      <c r="D222" s="21"/>
      <c r="E222" s="22" t="str">
        <f>IF(F222="","",VLOOKUP(F222,数据表!I$2:J$240,2,0))</f>
        <v/>
      </c>
      <c r="F222" s="21"/>
      <c r="G222" s="22" t="str">
        <f>IF(H222="","",VLOOKUP(H222,数据表!C$1:D$59,2,0))</f>
        <v/>
      </c>
      <c r="H222" s="21"/>
      <c r="I222" s="22" t="str">
        <f>IF(J222="","",VLOOKUP(J222,数据表!A$2:B$14,2,0))</f>
        <v/>
      </c>
      <c r="J222" s="21"/>
      <c r="K222" s="21"/>
      <c r="L222" s="22" t="str">
        <f>IF(M222="","",VLOOKUP(M222,数据表!K$2:L$6,2,0))</f>
        <v/>
      </c>
      <c r="M222" s="21"/>
      <c r="N222" s="21"/>
      <c r="O222" s="22" t="str">
        <f>IF(P222="","",VLOOKUP(P222,数据表!E$2:F$35,2,0))</f>
        <v/>
      </c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9" t="str">
        <f>IF(AA222="","",VLOOKUP(AA222,数据表!Z$2:AA$7,2,0))</f>
        <v/>
      </c>
      <c r="AA222" s="21"/>
      <c r="AB222" s="21"/>
      <c r="AC222" s="21"/>
      <c r="AD222" s="31"/>
      <c r="AE222" s="21"/>
      <c r="AF222" s="21"/>
      <c r="AG222" s="21"/>
      <c r="AH222" s="21"/>
      <c r="AI222" s="21"/>
      <c r="AJ222" s="21"/>
      <c r="AK222" s="29" t="str">
        <f>IF(AL222="","",VLOOKUP(AL222,数据表!P$2:Q$5,2,0))</f>
        <v/>
      </c>
      <c r="AL222" s="21"/>
      <c r="AM222" s="29" t="str">
        <f>IF(AN222="","",VLOOKUP(AN222,数据表!R$2:S$15,2,0))</f>
        <v/>
      </c>
      <c r="AN222" s="21"/>
      <c r="AO222" s="21"/>
      <c r="AP222" s="21"/>
      <c r="AQ222" s="21"/>
      <c r="AR222" s="21"/>
      <c r="AS222" s="21"/>
      <c r="AT222" s="21"/>
      <c r="AU222" s="29" t="str">
        <f>IF(AV222="","",VLOOKUP(AV222,数据表!T$2:U$8,2,0))</f>
        <v/>
      </c>
      <c r="AV222" s="21"/>
      <c r="AW222" s="20" t="str">
        <f>IF(AX222="","",VLOOKUP(AX222,数据表!V$2:W$13,2,0))</f>
        <v/>
      </c>
      <c r="AX222" s="21"/>
      <c r="AY222" s="22" t="str">
        <f>IF(AZ222="","",VLOOKUP(AZ222,数据表!E$2:F$35,2,0))</f>
        <v/>
      </c>
      <c r="AZ222" s="21"/>
      <c r="BA222" s="29" t="str">
        <f>IF(BB222="","",VLOOKUP(BB222,数据表!X$2:Y$4,2,0))</f>
        <v/>
      </c>
      <c r="BB222" s="21"/>
      <c r="BC222" s="21"/>
      <c r="BD222" s="21"/>
      <c r="BE222" s="21"/>
      <c r="BF222" s="21"/>
      <c r="BG222" s="21"/>
    </row>
    <row r="223" spans="1:59" s="10" customFormat="1" ht="15">
      <c r="A223" s="21"/>
      <c r="B223" s="21"/>
      <c r="C223" s="22" t="str">
        <f>IF(D223="","",VLOOKUP(D223,数据表!G$2:H$3,2,0))</f>
        <v/>
      </c>
      <c r="D223" s="21"/>
      <c r="E223" s="22" t="str">
        <f>IF(F223="","",VLOOKUP(F223,数据表!I$2:J$240,2,0))</f>
        <v/>
      </c>
      <c r="F223" s="21"/>
      <c r="G223" s="22" t="str">
        <f>IF(H223="","",VLOOKUP(H223,数据表!C$1:D$59,2,0))</f>
        <v/>
      </c>
      <c r="H223" s="21"/>
      <c r="I223" s="22" t="str">
        <f>IF(J223="","",VLOOKUP(J223,数据表!A$2:B$14,2,0))</f>
        <v/>
      </c>
      <c r="J223" s="21"/>
      <c r="K223" s="21"/>
      <c r="L223" s="22" t="str">
        <f>IF(M223="","",VLOOKUP(M223,数据表!K$2:L$6,2,0))</f>
        <v/>
      </c>
      <c r="M223" s="21"/>
      <c r="N223" s="21"/>
      <c r="O223" s="22" t="str">
        <f>IF(P223="","",VLOOKUP(P223,数据表!E$2:F$35,2,0))</f>
        <v/>
      </c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9" t="str">
        <f>IF(AA223="","",VLOOKUP(AA223,数据表!Z$2:AA$7,2,0))</f>
        <v/>
      </c>
      <c r="AA223" s="21"/>
      <c r="AB223" s="21"/>
      <c r="AC223" s="21"/>
      <c r="AD223" s="31"/>
      <c r="AE223" s="21"/>
      <c r="AF223" s="21"/>
      <c r="AG223" s="21"/>
      <c r="AH223" s="21"/>
      <c r="AI223" s="21"/>
      <c r="AJ223" s="21"/>
      <c r="AK223" s="29" t="str">
        <f>IF(AL223="","",VLOOKUP(AL223,数据表!P$2:Q$5,2,0))</f>
        <v/>
      </c>
      <c r="AL223" s="21"/>
      <c r="AM223" s="29" t="str">
        <f>IF(AN223="","",VLOOKUP(AN223,数据表!R$2:S$15,2,0))</f>
        <v/>
      </c>
      <c r="AN223" s="21"/>
      <c r="AO223" s="21"/>
      <c r="AP223" s="21"/>
      <c r="AQ223" s="21"/>
      <c r="AR223" s="21"/>
      <c r="AS223" s="21"/>
      <c r="AT223" s="21"/>
      <c r="AU223" s="29" t="str">
        <f>IF(AV223="","",VLOOKUP(AV223,数据表!T$2:U$8,2,0))</f>
        <v/>
      </c>
      <c r="AV223" s="21"/>
      <c r="AW223" s="20" t="str">
        <f>IF(AX223="","",VLOOKUP(AX223,数据表!V$2:W$13,2,0))</f>
        <v/>
      </c>
      <c r="AX223" s="21"/>
      <c r="AY223" s="22" t="str">
        <f>IF(AZ223="","",VLOOKUP(AZ223,数据表!E$2:F$35,2,0))</f>
        <v/>
      </c>
      <c r="AZ223" s="21"/>
      <c r="BA223" s="29" t="str">
        <f>IF(BB223="","",VLOOKUP(BB223,数据表!X$2:Y$4,2,0))</f>
        <v/>
      </c>
      <c r="BB223" s="21"/>
      <c r="BC223" s="21"/>
      <c r="BD223" s="21"/>
      <c r="BE223" s="21"/>
      <c r="BF223" s="21"/>
      <c r="BG223" s="21"/>
    </row>
    <row r="224" spans="1:59" s="10" customFormat="1" ht="15">
      <c r="A224" s="21"/>
      <c r="B224" s="21"/>
      <c r="C224" s="22" t="str">
        <f>IF(D224="","",VLOOKUP(D224,数据表!G$2:H$3,2,0))</f>
        <v/>
      </c>
      <c r="D224" s="21"/>
      <c r="E224" s="22" t="str">
        <f>IF(F224="","",VLOOKUP(F224,数据表!I$2:J$240,2,0))</f>
        <v/>
      </c>
      <c r="F224" s="21"/>
      <c r="G224" s="22" t="str">
        <f>IF(H224="","",VLOOKUP(H224,数据表!C$1:D$59,2,0))</f>
        <v/>
      </c>
      <c r="H224" s="21"/>
      <c r="I224" s="22" t="str">
        <f>IF(J224="","",VLOOKUP(J224,数据表!A$2:B$14,2,0))</f>
        <v/>
      </c>
      <c r="J224" s="21"/>
      <c r="K224" s="21"/>
      <c r="L224" s="22" t="str">
        <f>IF(M224="","",VLOOKUP(M224,数据表!K$2:L$6,2,0))</f>
        <v/>
      </c>
      <c r="M224" s="21"/>
      <c r="N224" s="21"/>
      <c r="O224" s="22" t="str">
        <f>IF(P224="","",VLOOKUP(P224,数据表!E$2:F$35,2,0))</f>
        <v/>
      </c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9" t="str">
        <f>IF(AA224="","",VLOOKUP(AA224,数据表!Z$2:AA$7,2,0))</f>
        <v/>
      </c>
      <c r="AA224" s="21"/>
      <c r="AB224" s="21"/>
      <c r="AC224" s="21"/>
      <c r="AD224" s="31"/>
      <c r="AE224" s="21"/>
      <c r="AF224" s="21"/>
      <c r="AG224" s="21"/>
      <c r="AH224" s="21"/>
      <c r="AI224" s="21"/>
      <c r="AJ224" s="21"/>
      <c r="AK224" s="29" t="str">
        <f>IF(AL224="","",VLOOKUP(AL224,数据表!P$2:Q$5,2,0))</f>
        <v/>
      </c>
      <c r="AL224" s="21"/>
      <c r="AM224" s="29" t="str">
        <f>IF(AN224="","",VLOOKUP(AN224,数据表!R$2:S$15,2,0))</f>
        <v/>
      </c>
      <c r="AN224" s="21"/>
      <c r="AO224" s="21"/>
      <c r="AP224" s="21"/>
      <c r="AQ224" s="21"/>
      <c r="AR224" s="21"/>
      <c r="AS224" s="21"/>
      <c r="AT224" s="21"/>
      <c r="AU224" s="29" t="str">
        <f>IF(AV224="","",VLOOKUP(AV224,数据表!T$2:U$8,2,0))</f>
        <v/>
      </c>
      <c r="AV224" s="21"/>
      <c r="AW224" s="20" t="str">
        <f>IF(AX224="","",VLOOKUP(AX224,数据表!V$2:W$13,2,0))</f>
        <v/>
      </c>
      <c r="AX224" s="21"/>
      <c r="AY224" s="22" t="str">
        <f>IF(AZ224="","",VLOOKUP(AZ224,数据表!E$2:F$35,2,0))</f>
        <v/>
      </c>
      <c r="AZ224" s="21"/>
      <c r="BA224" s="29" t="str">
        <f>IF(BB224="","",VLOOKUP(BB224,数据表!X$2:Y$4,2,0))</f>
        <v/>
      </c>
      <c r="BB224" s="21"/>
      <c r="BC224" s="21"/>
      <c r="BD224" s="21"/>
      <c r="BE224" s="21"/>
      <c r="BF224" s="21"/>
      <c r="BG224" s="21"/>
    </row>
    <row r="225" spans="1:59" s="10" customFormat="1" ht="15">
      <c r="A225" s="21"/>
      <c r="B225" s="21"/>
      <c r="C225" s="22" t="str">
        <f>IF(D225="","",VLOOKUP(D225,数据表!G$2:H$3,2,0))</f>
        <v/>
      </c>
      <c r="D225" s="21"/>
      <c r="E225" s="22" t="str">
        <f>IF(F225="","",VLOOKUP(F225,数据表!I$2:J$240,2,0))</f>
        <v/>
      </c>
      <c r="F225" s="21"/>
      <c r="G225" s="22" t="str">
        <f>IF(H225="","",VLOOKUP(H225,数据表!C$1:D$59,2,0))</f>
        <v/>
      </c>
      <c r="H225" s="21"/>
      <c r="I225" s="22" t="str">
        <f>IF(J225="","",VLOOKUP(J225,数据表!A$2:B$14,2,0))</f>
        <v/>
      </c>
      <c r="J225" s="21"/>
      <c r="K225" s="21"/>
      <c r="L225" s="22" t="str">
        <f>IF(M225="","",VLOOKUP(M225,数据表!K$2:L$6,2,0))</f>
        <v/>
      </c>
      <c r="M225" s="21"/>
      <c r="N225" s="21"/>
      <c r="O225" s="22" t="str">
        <f>IF(P225="","",VLOOKUP(P225,数据表!E$2:F$35,2,0))</f>
        <v/>
      </c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9" t="str">
        <f>IF(AA225="","",VLOOKUP(AA225,数据表!Z$2:AA$7,2,0))</f>
        <v/>
      </c>
      <c r="AA225" s="21"/>
      <c r="AB225" s="21"/>
      <c r="AC225" s="21"/>
      <c r="AD225" s="31"/>
      <c r="AE225" s="21"/>
      <c r="AF225" s="21"/>
      <c r="AG225" s="21"/>
      <c r="AH225" s="21"/>
      <c r="AI225" s="21"/>
      <c r="AJ225" s="21"/>
      <c r="AK225" s="29" t="str">
        <f>IF(AL225="","",VLOOKUP(AL225,数据表!P$2:Q$5,2,0))</f>
        <v/>
      </c>
      <c r="AL225" s="21"/>
      <c r="AM225" s="29" t="str">
        <f>IF(AN225="","",VLOOKUP(AN225,数据表!R$2:S$15,2,0))</f>
        <v/>
      </c>
      <c r="AN225" s="21"/>
      <c r="AO225" s="21"/>
      <c r="AP225" s="21"/>
      <c r="AQ225" s="21"/>
      <c r="AR225" s="21"/>
      <c r="AS225" s="21"/>
      <c r="AT225" s="21"/>
      <c r="AU225" s="29" t="str">
        <f>IF(AV225="","",VLOOKUP(AV225,数据表!T$2:U$8,2,0))</f>
        <v/>
      </c>
      <c r="AV225" s="21"/>
      <c r="AW225" s="20" t="str">
        <f>IF(AX225="","",VLOOKUP(AX225,数据表!V$2:W$13,2,0))</f>
        <v/>
      </c>
      <c r="AX225" s="21"/>
      <c r="AY225" s="22" t="str">
        <f>IF(AZ225="","",VLOOKUP(AZ225,数据表!E$2:F$35,2,0))</f>
        <v/>
      </c>
      <c r="AZ225" s="21"/>
      <c r="BA225" s="29" t="str">
        <f>IF(BB225="","",VLOOKUP(BB225,数据表!X$2:Y$4,2,0))</f>
        <v/>
      </c>
      <c r="BB225" s="21"/>
      <c r="BC225" s="21"/>
      <c r="BD225" s="21"/>
      <c r="BE225" s="21"/>
      <c r="BF225" s="21"/>
      <c r="BG225" s="21"/>
    </row>
    <row r="226" spans="1:59" s="10" customFormat="1" ht="15">
      <c r="A226" s="21"/>
      <c r="B226" s="21"/>
      <c r="C226" s="22" t="str">
        <f>IF(D226="","",VLOOKUP(D226,数据表!G$2:H$3,2,0))</f>
        <v/>
      </c>
      <c r="D226" s="21"/>
      <c r="E226" s="22" t="str">
        <f>IF(F226="","",VLOOKUP(F226,数据表!I$2:J$240,2,0))</f>
        <v/>
      </c>
      <c r="F226" s="21"/>
      <c r="G226" s="22" t="str">
        <f>IF(H226="","",VLOOKUP(H226,数据表!C$1:D$59,2,0))</f>
        <v/>
      </c>
      <c r="H226" s="21"/>
      <c r="I226" s="22" t="str">
        <f>IF(J226="","",VLOOKUP(J226,数据表!A$2:B$14,2,0))</f>
        <v/>
      </c>
      <c r="J226" s="21"/>
      <c r="K226" s="21"/>
      <c r="L226" s="22" t="str">
        <f>IF(M226="","",VLOOKUP(M226,数据表!K$2:L$6,2,0))</f>
        <v/>
      </c>
      <c r="M226" s="21"/>
      <c r="N226" s="21"/>
      <c r="O226" s="22" t="str">
        <f>IF(P226="","",VLOOKUP(P226,数据表!E$2:F$35,2,0))</f>
        <v/>
      </c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9" t="str">
        <f>IF(AA226="","",VLOOKUP(AA226,数据表!Z$2:AA$7,2,0))</f>
        <v/>
      </c>
      <c r="AA226" s="21"/>
      <c r="AB226" s="21"/>
      <c r="AC226" s="21"/>
      <c r="AD226" s="31"/>
      <c r="AE226" s="21"/>
      <c r="AF226" s="21"/>
      <c r="AG226" s="21"/>
      <c r="AH226" s="21"/>
      <c r="AI226" s="21"/>
      <c r="AJ226" s="21"/>
      <c r="AK226" s="29" t="str">
        <f>IF(AL226="","",VLOOKUP(AL226,数据表!P$2:Q$5,2,0))</f>
        <v/>
      </c>
      <c r="AL226" s="21"/>
      <c r="AM226" s="29" t="str">
        <f>IF(AN226="","",VLOOKUP(AN226,数据表!R$2:S$15,2,0))</f>
        <v/>
      </c>
      <c r="AN226" s="21"/>
      <c r="AO226" s="21"/>
      <c r="AP226" s="21"/>
      <c r="AQ226" s="21"/>
      <c r="AR226" s="21"/>
      <c r="AS226" s="21"/>
      <c r="AT226" s="21"/>
      <c r="AU226" s="29" t="str">
        <f>IF(AV226="","",VLOOKUP(AV226,数据表!T$2:U$8,2,0))</f>
        <v/>
      </c>
      <c r="AV226" s="21"/>
      <c r="AW226" s="20" t="str">
        <f>IF(AX226="","",VLOOKUP(AX226,数据表!V$2:W$13,2,0))</f>
        <v/>
      </c>
      <c r="AX226" s="21"/>
      <c r="AY226" s="22" t="str">
        <f>IF(AZ226="","",VLOOKUP(AZ226,数据表!E$2:F$35,2,0))</f>
        <v/>
      </c>
      <c r="AZ226" s="21"/>
      <c r="BA226" s="29" t="str">
        <f>IF(BB226="","",VLOOKUP(BB226,数据表!X$2:Y$4,2,0))</f>
        <v/>
      </c>
      <c r="BB226" s="21"/>
      <c r="BC226" s="21"/>
      <c r="BD226" s="21"/>
      <c r="BE226" s="21"/>
      <c r="BF226" s="21"/>
      <c r="BG226" s="21"/>
    </row>
    <row r="227" spans="1:59" s="10" customFormat="1" ht="15">
      <c r="A227" s="21"/>
      <c r="B227" s="21"/>
      <c r="C227" s="22" t="str">
        <f>IF(D227="","",VLOOKUP(D227,数据表!G$2:H$3,2,0))</f>
        <v/>
      </c>
      <c r="D227" s="21"/>
      <c r="E227" s="22" t="str">
        <f>IF(F227="","",VLOOKUP(F227,数据表!I$2:J$240,2,0))</f>
        <v/>
      </c>
      <c r="F227" s="21"/>
      <c r="G227" s="22" t="str">
        <f>IF(H227="","",VLOOKUP(H227,数据表!C$1:D$59,2,0))</f>
        <v/>
      </c>
      <c r="H227" s="21"/>
      <c r="I227" s="22" t="str">
        <f>IF(J227="","",VLOOKUP(J227,数据表!A$2:B$14,2,0))</f>
        <v/>
      </c>
      <c r="J227" s="21"/>
      <c r="K227" s="21"/>
      <c r="L227" s="22" t="str">
        <f>IF(M227="","",VLOOKUP(M227,数据表!K$2:L$6,2,0))</f>
        <v/>
      </c>
      <c r="M227" s="21"/>
      <c r="N227" s="21"/>
      <c r="O227" s="22" t="str">
        <f>IF(P227="","",VLOOKUP(P227,数据表!E$2:F$35,2,0))</f>
        <v/>
      </c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9" t="str">
        <f>IF(AA227="","",VLOOKUP(AA227,数据表!Z$2:AA$7,2,0))</f>
        <v/>
      </c>
      <c r="AA227" s="21"/>
      <c r="AB227" s="21"/>
      <c r="AC227" s="21"/>
      <c r="AD227" s="31"/>
      <c r="AE227" s="21"/>
      <c r="AF227" s="21"/>
      <c r="AG227" s="21"/>
      <c r="AH227" s="21"/>
      <c r="AI227" s="21"/>
      <c r="AJ227" s="21"/>
      <c r="AK227" s="29" t="str">
        <f>IF(AL227="","",VLOOKUP(AL227,数据表!P$2:Q$5,2,0))</f>
        <v/>
      </c>
      <c r="AL227" s="21"/>
      <c r="AM227" s="29" t="str">
        <f>IF(AN227="","",VLOOKUP(AN227,数据表!R$2:S$15,2,0))</f>
        <v/>
      </c>
      <c r="AN227" s="21"/>
      <c r="AO227" s="21"/>
      <c r="AP227" s="21"/>
      <c r="AQ227" s="21"/>
      <c r="AR227" s="21"/>
      <c r="AS227" s="21"/>
      <c r="AT227" s="21"/>
      <c r="AU227" s="29" t="str">
        <f>IF(AV227="","",VLOOKUP(AV227,数据表!T$2:U$8,2,0))</f>
        <v/>
      </c>
      <c r="AV227" s="21"/>
      <c r="AW227" s="20" t="str">
        <f>IF(AX227="","",VLOOKUP(AX227,数据表!V$2:W$13,2,0))</f>
        <v/>
      </c>
      <c r="AX227" s="21"/>
      <c r="AY227" s="22" t="str">
        <f>IF(AZ227="","",VLOOKUP(AZ227,数据表!E$2:F$35,2,0))</f>
        <v/>
      </c>
      <c r="AZ227" s="21"/>
      <c r="BA227" s="29" t="str">
        <f>IF(BB227="","",VLOOKUP(BB227,数据表!X$2:Y$4,2,0))</f>
        <v/>
      </c>
      <c r="BB227" s="21"/>
      <c r="BC227" s="21"/>
      <c r="BD227" s="21"/>
      <c r="BE227" s="21"/>
      <c r="BF227" s="21"/>
      <c r="BG227" s="21"/>
    </row>
    <row r="228" spans="1:59" s="10" customFormat="1" ht="15">
      <c r="A228" s="21"/>
      <c r="B228" s="21"/>
      <c r="C228" s="22" t="str">
        <f>IF(D228="","",VLOOKUP(D228,数据表!G$2:H$3,2,0))</f>
        <v/>
      </c>
      <c r="D228" s="21"/>
      <c r="E228" s="22" t="str">
        <f>IF(F228="","",VLOOKUP(F228,数据表!I$2:J$240,2,0))</f>
        <v/>
      </c>
      <c r="F228" s="21"/>
      <c r="G228" s="22" t="str">
        <f>IF(H228="","",VLOOKUP(H228,数据表!C$1:D$59,2,0))</f>
        <v/>
      </c>
      <c r="H228" s="21"/>
      <c r="I228" s="22" t="str">
        <f>IF(J228="","",VLOOKUP(J228,数据表!A$2:B$14,2,0))</f>
        <v/>
      </c>
      <c r="J228" s="21"/>
      <c r="K228" s="21"/>
      <c r="L228" s="22" t="str">
        <f>IF(M228="","",VLOOKUP(M228,数据表!K$2:L$6,2,0))</f>
        <v/>
      </c>
      <c r="M228" s="21"/>
      <c r="N228" s="21"/>
      <c r="O228" s="22" t="str">
        <f>IF(P228="","",VLOOKUP(P228,数据表!E$2:F$35,2,0))</f>
        <v/>
      </c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9" t="str">
        <f>IF(AA228="","",VLOOKUP(AA228,数据表!Z$2:AA$7,2,0))</f>
        <v/>
      </c>
      <c r="AA228" s="21"/>
      <c r="AB228" s="21"/>
      <c r="AC228" s="21"/>
      <c r="AD228" s="31"/>
      <c r="AE228" s="21"/>
      <c r="AF228" s="21"/>
      <c r="AG228" s="21"/>
      <c r="AH228" s="21"/>
      <c r="AI228" s="21"/>
      <c r="AJ228" s="21"/>
      <c r="AK228" s="29" t="str">
        <f>IF(AL228="","",VLOOKUP(AL228,数据表!P$2:Q$5,2,0))</f>
        <v/>
      </c>
      <c r="AL228" s="21"/>
      <c r="AM228" s="29" t="str">
        <f>IF(AN228="","",VLOOKUP(AN228,数据表!R$2:S$15,2,0))</f>
        <v/>
      </c>
      <c r="AN228" s="21"/>
      <c r="AO228" s="21"/>
      <c r="AP228" s="21"/>
      <c r="AQ228" s="21"/>
      <c r="AR228" s="21"/>
      <c r="AS228" s="21"/>
      <c r="AT228" s="21"/>
      <c r="AU228" s="29" t="str">
        <f>IF(AV228="","",VLOOKUP(AV228,数据表!T$2:U$8,2,0))</f>
        <v/>
      </c>
      <c r="AV228" s="21"/>
      <c r="AW228" s="20" t="str">
        <f>IF(AX228="","",VLOOKUP(AX228,数据表!V$2:W$13,2,0))</f>
        <v/>
      </c>
      <c r="AX228" s="21"/>
      <c r="AY228" s="22" t="str">
        <f>IF(AZ228="","",VLOOKUP(AZ228,数据表!E$2:F$35,2,0))</f>
        <v/>
      </c>
      <c r="AZ228" s="21"/>
      <c r="BA228" s="29" t="str">
        <f>IF(BB228="","",VLOOKUP(BB228,数据表!X$2:Y$4,2,0))</f>
        <v/>
      </c>
      <c r="BB228" s="21"/>
      <c r="BC228" s="21"/>
      <c r="BD228" s="21"/>
      <c r="BE228" s="21"/>
      <c r="BF228" s="21"/>
      <c r="BG228" s="21"/>
    </row>
    <row r="229" spans="1:59" s="10" customFormat="1" ht="15">
      <c r="A229" s="21"/>
      <c r="B229" s="21"/>
      <c r="C229" s="22" t="str">
        <f>IF(D229="","",VLOOKUP(D229,数据表!G$2:H$3,2,0))</f>
        <v/>
      </c>
      <c r="D229" s="21"/>
      <c r="E229" s="22" t="str">
        <f>IF(F229="","",VLOOKUP(F229,数据表!I$2:J$240,2,0))</f>
        <v/>
      </c>
      <c r="F229" s="21"/>
      <c r="G229" s="22" t="str">
        <f>IF(H229="","",VLOOKUP(H229,数据表!C$1:D$59,2,0))</f>
        <v/>
      </c>
      <c r="H229" s="21"/>
      <c r="I229" s="22" t="str">
        <f>IF(J229="","",VLOOKUP(J229,数据表!A$2:B$14,2,0))</f>
        <v/>
      </c>
      <c r="J229" s="21"/>
      <c r="K229" s="21"/>
      <c r="L229" s="22" t="str">
        <f>IF(M229="","",VLOOKUP(M229,数据表!K$2:L$6,2,0))</f>
        <v/>
      </c>
      <c r="M229" s="21"/>
      <c r="N229" s="21"/>
      <c r="O229" s="22" t="str">
        <f>IF(P229="","",VLOOKUP(P229,数据表!E$2:F$35,2,0))</f>
        <v/>
      </c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9" t="str">
        <f>IF(AA229="","",VLOOKUP(AA229,数据表!Z$2:AA$7,2,0))</f>
        <v/>
      </c>
      <c r="AA229" s="21"/>
      <c r="AB229" s="21"/>
      <c r="AC229" s="21"/>
      <c r="AD229" s="31"/>
      <c r="AE229" s="21"/>
      <c r="AF229" s="21"/>
      <c r="AG229" s="21"/>
      <c r="AH229" s="21"/>
      <c r="AI229" s="21"/>
      <c r="AJ229" s="21"/>
      <c r="AK229" s="29" t="str">
        <f>IF(AL229="","",VLOOKUP(AL229,数据表!P$2:Q$5,2,0))</f>
        <v/>
      </c>
      <c r="AL229" s="21"/>
      <c r="AM229" s="29" t="str">
        <f>IF(AN229="","",VLOOKUP(AN229,数据表!R$2:S$15,2,0))</f>
        <v/>
      </c>
      <c r="AN229" s="21"/>
      <c r="AO229" s="21"/>
      <c r="AP229" s="21"/>
      <c r="AQ229" s="21"/>
      <c r="AR229" s="21"/>
      <c r="AS229" s="21"/>
      <c r="AT229" s="21"/>
      <c r="AU229" s="29" t="str">
        <f>IF(AV229="","",VLOOKUP(AV229,数据表!T$2:U$8,2,0))</f>
        <v/>
      </c>
      <c r="AV229" s="21"/>
      <c r="AW229" s="20" t="str">
        <f>IF(AX229="","",VLOOKUP(AX229,数据表!V$2:W$13,2,0))</f>
        <v/>
      </c>
      <c r="AX229" s="21"/>
      <c r="AY229" s="22" t="str">
        <f>IF(AZ229="","",VLOOKUP(AZ229,数据表!E$2:F$35,2,0))</f>
        <v/>
      </c>
      <c r="AZ229" s="21"/>
      <c r="BA229" s="29" t="str">
        <f>IF(BB229="","",VLOOKUP(BB229,数据表!X$2:Y$4,2,0))</f>
        <v/>
      </c>
      <c r="BB229" s="21"/>
      <c r="BC229" s="21"/>
      <c r="BD229" s="21"/>
      <c r="BE229" s="21"/>
      <c r="BF229" s="21"/>
      <c r="BG229" s="21"/>
    </row>
    <row r="230" spans="1:59" s="10" customFormat="1" ht="15">
      <c r="A230" s="21"/>
      <c r="B230" s="21"/>
      <c r="C230" s="22" t="str">
        <f>IF(D230="","",VLOOKUP(D230,数据表!G$2:H$3,2,0))</f>
        <v/>
      </c>
      <c r="D230" s="21"/>
      <c r="E230" s="22" t="str">
        <f>IF(F230="","",VLOOKUP(F230,数据表!I$2:J$240,2,0))</f>
        <v/>
      </c>
      <c r="F230" s="21"/>
      <c r="G230" s="22" t="str">
        <f>IF(H230="","",VLOOKUP(H230,数据表!C$1:D$59,2,0))</f>
        <v/>
      </c>
      <c r="H230" s="21"/>
      <c r="I230" s="22" t="str">
        <f>IF(J230="","",VLOOKUP(J230,数据表!A$2:B$14,2,0))</f>
        <v/>
      </c>
      <c r="J230" s="21"/>
      <c r="K230" s="21"/>
      <c r="L230" s="22" t="str">
        <f>IF(M230="","",VLOOKUP(M230,数据表!K$2:L$6,2,0))</f>
        <v/>
      </c>
      <c r="M230" s="21"/>
      <c r="N230" s="21"/>
      <c r="O230" s="22" t="str">
        <f>IF(P230="","",VLOOKUP(P230,数据表!E$2:F$35,2,0))</f>
        <v/>
      </c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9" t="str">
        <f>IF(AA230="","",VLOOKUP(AA230,数据表!Z$2:AA$7,2,0))</f>
        <v/>
      </c>
      <c r="AA230" s="21"/>
      <c r="AB230" s="21"/>
      <c r="AC230" s="21"/>
      <c r="AD230" s="31"/>
      <c r="AE230" s="21"/>
      <c r="AF230" s="21"/>
      <c r="AG230" s="21"/>
      <c r="AH230" s="21"/>
      <c r="AI230" s="21"/>
      <c r="AJ230" s="21"/>
      <c r="AK230" s="29" t="str">
        <f>IF(AL230="","",VLOOKUP(AL230,数据表!P$2:Q$5,2,0))</f>
        <v/>
      </c>
      <c r="AL230" s="21"/>
      <c r="AM230" s="29" t="str">
        <f>IF(AN230="","",VLOOKUP(AN230,数据表!R$2:S$15,2,0))</f>
        <v/>
      </c>
      <c r="AN230" s="21"/>
      <c r="AO230" s="21"/>
      <c r="AP230" s="21"/>
      <c r="AQ230" s="21"/>
      <c r="AR230" s="21"/>
      <c r="AS230" s="21"/>
      <c r="AT230" s="21"/>
      <c r="AU230" s="29" t="str">
        <f>IF(AV230="","",VLOOKUP(AV230,数据表!T$2:U$8,2,0))</f>
        <v/>
      </c>
      <c r="AV230" s="21"/>
      <c r="AW230" s="20" t="str">
        <f>IF(AX230="","",VLOOKUP(AX230,数据表!V$2:W$13,2,0))</f>
        <v/>
      </c>
      <c r="AX230" s="21"/>
      <c r="AY230" s="22" t="str">
        <f>IF(AZ230="","",VLOOKUP(AZ230,数据表!E$2:F$35,2,0))</f>
        <v/>
      </c>
      <c r="AZ230" s="21"/>
      <c r="BA230" s="29" t="str">
        <f>IF(BB230="","",VLOOKUP(BB230,数据表!X$2:Y$4,2,0))</f>
        <v/>
      </c>
      <c r="BB230" s="21"/>
      <c r="BC230" s="21"/>
      <c r="BD230" s="21"/>
      <c r="BE230" s="21"/>
      <c r="BF230" s="21"/>
      <c r="BG230" s="21"/>
    </row>
    <row r="231" spans="1:59" s="10" customFormat="1" ht="15">
      <c r="A231" s="21"/>
      <c r="B231" s="21"/>
      <c r="C231" s="22" t="str">
        <f>IF(D231="","",VLOOKUP(D231,数据表!G$2:H$3,2,0))</f>
        <v/>
      </c>
      <c r="D231" s="21"/>
      <c r="E231" s="22" t="str">
        <f>IF(F231="","",VLOOKUP(F231,数据表!I$2:J$240,2,0))</f>
        <v/>
      </c>
      <c r="F231" s="21"/>
      <c r="G231" s="22" t="str">
        <f>IF(H231="","",VLOOKUP(H231,数据表!C$1:D$59,2,0))</f>
        <v/>
      </c>
      <c r="H231" s="21"/>
      <c r="I231" s="22" t="str">
        <f>IF(J231="","",VLOOKUP(J231,数据表!A$2:B$14,2,0))</f>
        <v/>
      </c>
      <c r="J231" s="21"/>
      <c r="K231" s="21"/>
      <c r="L231" s="22" t="str">
        <f>IF(M231="","",VLOOKUP(M231,数据表!K$2:L$6,2,0))</f>
        <v/>
      </c>
      <c r="M231" s="21"/>
      <c r="N231" s="21"/>
      <c r="O231" s="22" t="str">
        <f>IF(P231="","",VLOOKUP(P231,数据表!E$2:F$35,2,0))</f>
        <v/>
      </c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9" t="str">
        <f>IF(AA231="","",VLOOKUP(AA231,数据表!Z$2:AA$7,2,0))</f>
        <v/>
      </c>
      <c r="AA231" s="21"/>
      <c r="AB231" s="21"/>
      <c r="AC231" s="21"/>
      <c r="AD231" s="31"/>
      <c r="AE231" s="21"/>
      <c r="AF231" s="21"/>
      <c r="AG231" s="21"/>
      <c r="AH231" s="21"/>
      <c r="AI231" s="21"/>
      <c r="AJ231" s="21"/>
      <c r="AK231" s="29" t="str">
        <f>IF(AL231="","",VLOOKUP(AL231,数据表!P$2:Q$5,2,0))</f>
        <v/>
      </c>
      <c r="AL231" s="21"/>
      <c r="AM231" s="29" t="str">
        <f>IF(AN231="","",VLOOKUP(AN231,数据表!R$2:S$15,2,0))</f>
        <v/>
      </c>
      <c r="AN231" s="21"/>
      <c r="AO231" s="21"/>
      <c r="AP231" s="21"/>
      <c r="AQ231" s="21"/>
      <c r="AR231" s="21"/>
      <c r="AS231" s="21"/>
      <c r="AT231" s="21"/>
      <c r="AU231" s="29" t="str">
        <f>IF(AV231="","",VLOOKUP(AV231,数据表!T$2:U$8,2,0))</f>
        <v/>
      </c>
      <c r="AV231" s="21"/>
      <c r="AW231" s="20" t="str">
        <f>IF(AX231="","",VLOOKUP(AX231,数据表!V$2:W$13,2,0))</f>
        <v/>
      </c>
      <c r="AX231" s="21"/>
      <c r="AY231" s="22" t="str">
        <f>IF(AZ231="","",VLOOKUP(AZ231,数据表!E$2:F$35,2,0))</f>
        <v/>
      </c>
      <c r="AZ231" s="21"/>
      <c r="BA231" s="29" t="str">
        <f>IF(BB231="","",VLOOKUP(BB231,数据表!X$2:Y$4,2,0))</f>
        <v/>
      </c>
      <c r="BB231" s="21"/>
      <c r="BC231" s="21"/>
      <c r="BD231" s="21"/>
      <c r="BE231" s="21"/>
      <c r="BF231" s="21"/>
      <c r="BG231" s="21"/>
    </row>
    <row r="232" spans="1:59" s="10" customFormat="1" ht="15">
      <c r="A232" s="21"/>
      <c r="B232" s="21"/>
      <c r="C232" s="22" t="str">
        <f>IF(D232="","",VLOOKUP(D232,数据表!G$2:H$3,2,0))</f>
        <v/>
      </c>
      <c r="D232" s="21"/>
      <c r="E232" s="22" t="str">
        <f>IF(F232="","",VLOOKUP(F232,数据表!I$2:J$240,2,0))</f>
        <v/>
      </c>
      <c r="F232" s="21"/>
      <c r="G232" s="22" t="str">
        <f>IF(H232="","",VLOOKUP(H232,数据表!C$1:D$59,2,0))</f>
        <v/>
      </c>
      <c r="H232" s="21"/>
      <c r="I232" s="22" t="str">
        <f>IF(J232="","",VLOOKUP(J232,数据表!A$2:B$14,2,0))</f>
        <v/>
      </c>
      <c r="J232" s="21"/>
      <c r="K232" s="21"/>
      <c r="L232" s="22" t="str">
        <f>IF(M232="","",VLOOKUP(M232,数据表!K$2:L$6,2,0))</f>
        <v/>
      </c>
      <c r="M232" s="21"/>
      <c r="N232" s="21"/>
      <c r="O232" s="22" t="str">
        <f>IF(P232="","",VLOOKUP(P232,数据表!E$2:F$35,2,0))</f>
        <v/>
      </c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9" t="str">
        <f>IF(AA232="","",VLOOKUP(AA232,数据表!Z$2:AA$7,2,0))</f>
        <v/>
      </c>
      <c r="AA232" s="21"/>
      <c r="AB232" s="21"/>
      <c r="AC232" s="21"/>
      <c r="AD232" s="31"/>
      <c r="AE232" s="21"/>
      <c r="AF232" s="21"/>
      <c r="AG232" s="21"/>
      <c r="AH232" s="21"/>
      <c r="AI232" s="21"/>
      <c r="AJ232" s="21"/>
      <c r="AK232" s="29" t="str">
        <f>IF(AL232="","",VLOOKUP(AL232,数据表!P$2:Q$5,2,0))</f>
        <v/>
      </c>
      <c r="AL232" s="21"/>
      <c r="AM232" s="29" t="str">
        <f>IF(AN232="","",VLOOKUP(AN232,数据表!R$2:S$15,2,0))</f>
        <v/>
      </c>
      <c r="AN232" s="21"/>
      <c r="AO232" s="21"/>
      <c r="AP232" s="21"/>
      <c r="AQ232" s="21"/>
      <c r="AR232" s="21"/>
      <c r="AS232" s="21"/>
      <c r="AT232" s="21"/>
      <c r="AU232" s="29" t="str">
        <f>IF(AV232="","",VLOOKUP(AV232,数据表!T$2:U$8,2,0))</f>
        <v/>
      </c>
      <c r="AV232" s="21"/>
      <c r="AW232" s="20" t="str">
        <f>IF(AX232="","",VLOOKUP(AX232,数据表!V$2:W$13,2,0))</f>
        <v/>
      </c>
      <c r="AX232" s="21"/>
      <c r="AY232" s="22" t="str">
        <f>IF(AZ232="","",VLOOKUP(AZ232,数据表!E$2:F$35,2,0))</f>
        <v/>
      </c>
      <c r="AZ232" s="21"/>
      <c r="BA232" s="29" t="str">
        <f>IF(BB232="","",VLOOKUP(BB232,数据表!X$2:Y$4,2,0))</f>
        <v/>
      </c>
      <c r="BB232" s="21"/>
      <c r="BC232" s="21"/>
      <c r="BD232" s="21"/>
      <c r="BE232" s="21"/>
      <c r="BF232" s="21"/>
      <c r="BG232" s="21"/>
    </row>
    <row r="233" spans="1:59" s="10" customFormat="1" ht="15">
      <c r="A233" s="21"/>
      <c r="B233" s="21"/>
      <c r="C233" s="22" t="str">
        <f>IF(D233="","",VLOOKUP(D233,数据表!G$2:H$3,2,0))</f>
        <v/>
      </c>
      <c r="D233" s="21"/>
      <c r="E233" s="22" t="str">
        <f>IF(F233="","",VLOOKUP(F233,数据表!I$2:J$240,2,0))</f>
        <v/>
      </c>
      <c r="F233" s="21"/>
      <c r="G233" s="22" t="str">
        <f>IF(H233="","",VLOOKUP(H233,数据表!C$1:D$59,2,0))</f>
        <v/>
      </c>
      <c r="H233" s="21"/>
      <c r="I233" s="22" t="str">
        <f>IF(J233="","",VLOOKUP(J233,数据表!A$2:B$14,2,0))</f>
        <v/>
      </c>
      <c r="J233" s="21"/>
      <c r="K233" s="21"/>
      <c r="L233" s="22" t="str">
        <f>IF(M233="","",VLOOKUP(M233,数据表!K$2:L$6,2,0))</f>
        <v/>
      </c>
      <c r="M233" s="21"/>
      <c r="N233" s="21"/>
      <c r="O233" s="22" t="str">
        <f>IF(P233="","",VLOOKUP(P233,数据表!E$2:F$35,2,0))</f>
        <v/>
      </c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9" t="str">
        <f>IF(AA233="","",VLOOKUP(AA233,数据表!Z$2:AA$7,2,0))</f>
        <v/>
      </c>
      <c r="AA233" s="21"/>
      <c r="AB233" s="21"/>
      <c r="AC233" s="21"/>
      <c r="AD233" s="31"/>
      <c r="AE233" s="21"/>
      <c r="AF233" s="21"/>
      <c r="AG233" s="21"/>
      <c r="AH233" s="21"/>
      <c r="AI233" s="21"/>
      <c r="AJ233" s="21"/>
      <c r="AK233" s="29" t="str">
        <f>IF(AL233="","",VLOOKUP(AL233,数据表!P$2:Q$5,2,0))</f>
        <v/>
      </c>
      <c r="AL233" s="21"/>
      <c r="AM233" s="29" t="str">
        <f>IF(AN233="","",VLOOKUP(AN233,数据表!R$2:S$15,2,0))</f>
        <v/>
      </c>
      <c r="AN233" s="21"/>
      <c r="AO233" s="21"/>
      <c r="AP233" s="21"/>
      <c r="AQ233" s="21"/>
      <c r="AR233" s="21"/>
      <c r="AS233" s="21"/>
      <c r="AT233" s="21"/>
      <c r="AU233" s="29" t="str">
        <f>IF(AV233="","",VLOOKUP(AV233,数据表!T$2:U$8,2,0))</f>
        <v/>
      </c>
      <c r="AV233" s="21"/>
      <c r="AW233" s="20" t="str">
        <f>IF(AX233="","",VLOOKUP(AX233,数据表!V$2:W$13,2,0))</f>
        <v/>
      </c>
      <c r="AX233" s="21"/>
      <c r="AY233" s="22" t="str">
        <f>IF(AZ233="","",VLOOKUP(AZ233,数据表!E$2:F$35,2,0))</f>
        <v/>
      </c>
      <c r="AZ233" s="21"/>
      <c r="BA233" s="29" t="str">
        <f>IF(BB233="","",VLOOKUP(BB233,数据表!X$2:Y$4,2,0))</f>
        <v/>
      </c>
      <c r="BB233" s="21"/>
      <c r="BC233" s="21"/>
      <c r="BD233" s="21"/>
      <c r="BE233" s="21"/>
      <c r="BF233" s="21"/>
      <c r="BG233" s="21"/>
    </row>
    <row r="234" spans="1:59" s="10" customFormat="1" ht="15">
      <c r="A234" s="21"/>
      <c r="B234" s="21"/>
      <c r="C234" s="22" t="str">
        <f>IF(D234="","",VLOOKUP(D234,数据表!G$2:H$3,2,0))</f>
        <v/>
      </c>
      <c r="D234" s="21"/>
      <c r="E234" s="22" t="str">
        <f>IF(F234="","",VLOOKUP(F234,数据表!I$2:J$240,2,0))</f>
        <v/>
      </c>
      <c r="F234" s="21"/>
      <c r="G234" s="22" t="str">
        <f>IF(H234="","",VLOOKUP(H234,数据表!C$1:D$59,2,0))</f>
        <v/>
      </c>
      <c r="H234" s="21"/>
      <c r="I234" s="22" t="str">
        <f>IF(J234="","",VLOOKUP(J234,数据表!A$2:B$14,2,0))</f>
        <v/>
      </c>
      <c r="J234" s="21"/>
      <c r="K234" s="21"/>
      <c r="L234" s="22" t="str">
        <f>IF(M234="","",VLOOKUP(M234,数据表!K$2:L$6,2,0))</f>
        <v/>
      </c>
      <c r="M234" s="21"/>
      <c r="N234" s="21"/>
      <c r="O234" s="22" t="str">
        <f>IF(P234="","",VLOOKUP(P234,数据表!E$2:F$35,2,0))</f>
        <v/>
      </c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9" t="str">
        <f>IF(AA234="","",VLOOKUP(AA234,数据表!Z$2:AA$7,2,0))</f>
        <v/>
      </c>
      <c r="AA234" s="21"/>
      <c r="AB234" s="21"/>
      <c r="AC234" s="21"/>
      <c r="AD234" s="31"/>
      <c r="AE234" s="21"/>
      <c r="AF234" s="21"/>
      <c r="AG234" s="21"/>
      <c r="AH234" s="21"/>
      <c r="AI234" s="21"/>
      <c r="AJ234" s="21"/>
      <c r="AK234" s="29" t="str">
        <f>IF(AL234="","",VLOOKUP(AL234,数据表!P$2:Q$5,2,0))</f>
        <v/>
      </c>
      <c r="AL234" s="21"/>
      <c r="AM234" s="29" t="str">
        <f>IF(AN234="","",VLOOKUP(AN234,数据表!R$2:S$15,2,0))</f>
        <v/>
      </c>
      <c r="AN234" s="21"/>
      <c r="AO234" s="21"/>
      <c r="AP234" s="21"/>
      <c r="AQ234" s="21"/>
      <c r="AR234" s="21"/>
      <c r="AS234" s="21"/>
      <c r="AT234" s="21"/>
      <c r="AU234" s="29" t="str">
        <f>IF(AV234="","",VLOOKUP(AV234,数据表!T$2:U$8,2,0))</f>
        <v/>
      </c>
      <c r="AV234" s="21"/>
      <c r="AW234" s="20" t="str">
        <f>IF(AX234="","",VLOOKUP(AX234,数据表!V$2:W$13,2,0))</f>
        <v/>
      </c>
      <c r="AX234" s="21"/>
      <c r="AY234" s="22" t="str">
        <f>IF(AZ234="","",VLOOKUP(AZ234,数据表!E$2:F$35,2,0))</f>
        <v/>
      </c>
      <c r="AZ234" s="21"/>
      <c r="BA234" s="29" t="str">
        <f>IF(BB234="","",VLOOKUP(BB234,数据表!X$2:Y$4,2,0))</f>
        <v/>
      </c>
      <c r="BB234" s="21"/>
      <c r="BC234" s="21"/>
      <c r="BD234" s="21"/>
      <c r="BE234" s="21"/>
      <c r="BF234" s="21"/>
      <c r="BG234" s="21"/>
    </row>
    <row r="235" spans="1:59" s="10" customFormat="1" ht="15">
      <c r="A235" s="21"/>
      <c r="B235" s="21"/>
      <c r="C235" s="22" t="str">
        <f>IF(D235="","",VLOOKUP(D235,数据表!G$2:H$3,2,0))</f>
        <v/>
      </c>
      <c r="D235" s="21"/>
      <c r="E235" s="22" t="str">
        <f>IF(F235="","",VLOOKUP(F235,数据表!I$2:J$240,2,0))</f>
        <v/>
      </c>
      <c r="F235" s="21"/>
      <c r="G235" s="22" t="str">
        <f>IF(H235="","",VLOOKUP(H235,数据表!C$1:D$59,2,0))</f>
        <v/>
      </c>
      <c r="H235" s="21"/>
      <c r="I235" s="22" t="str">
        <f>IF(J235="","",VLOOKUP(J235,数据表!A$2:B$14,2,0))</f>
        <v/>
      </c>
      <c r="J235" s="21"/>
      <c r="K235" s="21"/>
      <c r="L235" s="22" t="str">
        <f>IF(M235="","",VLOOKUP(M235,数据表!K$2:L$6,2,0))</f>
        <v/>
      </c>
      <c r="M235" s="21"/>
      <c r="N235" s="21"/>
      <c r="O235" s="22" t="str">
        <f>IF(P235="","",VLOOKUP(P235,数据表!E$2:F$35,2,0))</f>
        <v/>
      </c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9" t="str">
        <f>IF(AA235="","",VLOOKUP(AA235,数据表!Z$2:AA$7,2,0))</f>
        <v/>
      </c>
      <c r="AA235" s="21"/>
      <c r="AB235" s="21"/>
      <c r="AC235" s="21"/>
      <c r="AD235" s="31"/>
      <c r="AE235" s="21"/>
      <c r="AF235" s="21"/>
      <c r="AG235" s="21"/>
      <c r="AH235" s="21"/>
      <c r="AI235" s="21"/>
      <c r="AJ235" s="21"/>
      <c r="AK235" s="29" t="str">
        <f>IF(AL235="","",VLOOKUP(AL235,数据表!P$2:Q$5,2,0))</f>
        <v/>
      </c>
      <c r="AL235" s="21"/>
      <c r="AM235" s="29" t="str">
        <f>IF(AN235="","",VLOOKUP(AN235,数据表!R$2:S$15,2,0))</f>
        <v/>
      </c>
      <c r="AN235" s="21"/>
      <c r="AO235" s="21"/>
      <c r="AP235" s="21"/>
      <c r="AQ235" s="21"/>
      <c r="AR235" s="21"/>
      <c r="AS235" s="21"/>
      <c r="AT235" s="21"/>
      <c r="AU235" s="29" t="str">
        <f>IF(AV235="","",VLOOKUP(AV235,数据表!T$2:U$8,2,0))</f>
        <v/>
      </c>
      <c r="AV235" s="21"/>
      <c r="AW235" s="20" t="str">
        <f>IF(AX235="","",VLOOKUP(AX235,数据表!V$2:W$13,2,0))</f>
        <v/>
      </c>
      <c r="AX235" s="21"/>
      <c r="AY235" s="22" t="str">
        <f>IF(AZ235="","",VLOOKUP(AZ235,数据表!E$2:F$35,2,0))</f>
        <v/>
      </c>
      <c r="AZ235" s="21"/>
      <c r="BA235" s="29" t="str">
        <f>IF(BB235="","",VLOOKUP(BB235,数据表!X$2:Y$4,2,0))</f>
        <v/>
      </c>
      <c r="BB235" s="21"/>
      <c r="BC235" s="21"/>
      <c r="BD235" s="21"/>
      <c r="BE235" s="21"/>
      <c r="BF235" s="21"/>
      <c r="BG235" s="21"/>
    </row>
    <row r="236" spans="1:59" s="10" customFormat="1" ht="15">
      <c r="A236" s="21"/>
      <c r="B236" s="21"/>
      <c r="C236" s="22" t="str">
        <f>IF(D236="","",VLOOKUP(D236,数据表!G$2:H$3,2,0))</f>
        <v/>
      </c>
      <c r="D236" s="21"/>
      <c r="E236" s="22" t="str">
        <f>IF(F236="","",VLOOKUP(F236,数据表!I$2:J$240,2,0))</f>
        <v/>
      </c>
      <c r="F236" s="21"/>
      <c r="G236" s="22" t="str">
        <f>IF(H236="","",VLOOKUP(H236,数据表!C$1:D$59,2,0))</f>
        <v/>
      </c>
      <c r="H236" s="21"/>
      <c r="I236" s="22" t="str">
        <f>IF(J236="","",VLOOKUP(J236,数据表!A$2:B$14,2,0))</f>
        <v/>
      </c>
      <c r="J236" s="21"/>
      <c r="K236" s="21"/>
      <c r="L236" s="22" t="str">
        <f>IF(M236="","",VLOOKUP(M236,数据表!K$2:L$6,2,0))</f>
        <v/>
      </c>
      <c r="M236" s="21"/>
      <c r="N236" s="21"/>
      <c r="O236" s="22" t="str">
        <f>IF(P236="","",VLOOKUP(P236,数据表!E$2:F$35,2,0))</f>
        <v/>
      </c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9" t="str">
        <f>IF(AA236="","",VLOOKUP(AA236,数据表!Z$2:AA$7,2,0))</f>
        <v/>
      </c>
      <c r="AA236" s="21"/>
      <c r="AB236" s="21"/>
      <c r="AC236" s="21"/>
      <c r="AD236" s="31"/>
      <c r="AE236" s="21"/>
      <c r="AF236" s="21"/>
      <c r="AG236" s="21"/>
      <c r="AH236" s="21"/>
      <c r="AI236" s="21"/>
      <c r="AJ236" s="21"/>
      <c r="AK236" s="29" t="str">
        <f>IF(AL236="","",VLOOKUP(AL236,数据表!P$2:Q$5,2,0))</f>
        <v/>
      </c>
      <c r="AL236" s="21"/>
      <c r="AM236" s="29" t="str">
        <f>IF(AN236="","",VLOOKUP(AN236,数据表!R$2:S$15,2,0))</f>
        <v/>
      </c>
      <c r="AN236" s="21"/>
      <c r="AO236" s="21"/>
      <c r="AP236" s="21"/>
      <c r="AQ236" s="21"/>
      <c r="AR236" s="21"/>
      <c r="AS236" s="21"/>
      <c r="AT236" s="21"/>
      <c r="AU236" s="29" t="str">
        <f>IF(AV236="","",VLOOKUP(AV236,数据表!T$2:U$8,2,0))</f>
        <v/>
      </c>
      <c r="AV236" s="21"/>
      <c r="AW236" s="20" t="str">
        <f>IF(AX236="","",VLOOKUP(AX236,数据表!V$2:W$13,2,0))</f>
        <v/>
      </c>
      <c r="AX236" s="21"/>
      <c r="AY236" s="22" t="str">
        <f>IF(AZ236="","",VLOOKUP(AZ236,数据表!E$2:F$35,2,0))</f>
        <v/>
      </c>
      <c r="AZ236" s="21"/>
      <c r="BA236" s="29" t="str">
        <f>IF(BB236="","",VLOOKUP(BB236,数据表!X$2:Y$4,2,0))</f>
        <v/>
      </c>
      <c r="BB236" s="21"/>
      <c r="BC236" s="21"/>
      <c r="BD236" s="21"/>
      <c r="BE236" s="21"/>
      <c r="BF236" s="21"/>
      <c r="BG236" s="21"/>
    </row>
    <row r="237" spans="1:59" s="10" customFormat="1" ht="15">
      <c r="A237" s="21"/>
      <c r="B237" s="21"/>
      <c r="C237" s="22" t="str">
        <f>IF(D237="","",VLOOKUP(D237,数据表!G$2:H$3,2,0))</f>
        <v/>
      </c>
      <c r="D237" s="21"/>
      <c r="E237" s="22" t="str">
        <f>IF(F237="","",VLOOKUP(F237,数据表!I$2:J$240,2,0))</f>
        <v/>
      </c>
      <c r="F237" s="21"/>
      <c r="G237" s="22" t="str">
        <f>IF(H237="","",VLOOKUP(H237,数据表!C$1:D$59,2,0))</f>
        <v/>
      </c>
      <c r="H237" s="21"/>
      <c r="I237" s="22" t="str">
        <f>IF(J237="","",VLOOKUP(J237,数据表!A$2:B$14,2,0))</f>
        <v/>
      </c>
      <c r="J237" s="21"/>
      <c r="K237" s="21"/>
      <c r="L237" s="22" t="str">
        <f>IF(M237="","",VLOOKUP(M237,数据表!K$2:L$6,2,0))</f>
        <v/>
      </c>
      <c r="M237" s="21"/>
      <c r="N237" s="21"/>
      <c r="O237" s="22" t="str">
        <f>IF(P237="","",VLOOKUP(P237,数据表!E$2:F$35,2,0))</f>
        <v/>
      </c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9" t="str">
        <f>IF(AA237="","",VLOOKUP(AA237,数据表!Z$2:AA$7,2,0))</f>
        <v/>
      </c>
      <c r="AA237" s="21"/>
      <c r="AB237" s="21"/>
      <c r="AC237" s="21"/>
      <c r="AD237" s="31"/>
      <c r="AE237" s="21"/>
      <c r="AF237" s="21"/>
      <c r="AG237" s="21"/>
      <c r="AH237" s="21"/>
      <c r="AI237" s="21"/>
      <c r="AJ237" s="21"/>
      <c r="AK237" s="29" t="str">
        <f>IF(AL237="","",VLOOKUP(AL237,数据表!P$2:Q$5,2,0))</f>
        <v/>
      </c>
      <c r="AL237" s="21"/>
      <c r="AM237" s="29" t="str">
        <f>IF(AN237="","",VLOOKUP(AN237,数据表!R$2:S$15,2,0))</f>
        <v/>
      </c>
      <c r="AN237" s="21"/>
      <c r="AO237" s="21"/>
      <c r="AP237" s="21"/>
      <c r="AQ237" s="21"/>
      <c r="AR237" s="21"/>
      <c r="AS237" s="21"/>
      <c r="AT237" s="21"/>
      <c r="AU237" s="29" t="str">
        <f>IF(AV237="","",VLOOKUP(AV237,数据表!T$2:U$8,2,0))</f>
        <v/>
      </c>
      <c r="AV237" s="21"/>
      <c r="AW237" s="20" t="str">
        <f>IF(AX237="","",VLOOKUP(AX237,数据表!V$2:W$13,2,0))</f>
        <v/>
      </c>
      <c r="AX237" s="21"/>
      <c r="AY237" s="22" t="str">
        <f>IF(AZ237="","",VLOOKUP(AZ237,数据表!E$2:F$35,2,0))</f>
        <v/>
      </c>
      <c r="AZ237" s="21"/>
      <c r="BA237" s="29" t="str">
        <f>IF(BB237="","",VLOOKUP(BB237,数据表!X$2:Y$4,2,0))</f>
        <v/>
      </c>
      <c r="BB237" s="21"/>
      <c r="BC237" s="21"/>
      <c r="BD237" s="21"/>
      <c r="BE237" s="21"/>
      <c r="BF237" s="21"/>
      <c r="BG237" s="21"/>
    </row>
    <row r="238" spans="1:59" s="10" customFormat="1" ht="15">
      <c r="A238" s="21"/>
      <c r="B238" s="21"/>
      <c r="C238" s="22" t="str">
        <f>IF(D238="","",VLOOKUP(D238,数据表!G$2:H$3,2,0))</f>
        <v/>
      </c>
      <c r="D238" s="21"/>
      <c r="E238" s="22" t="str">
        <f>IF(F238="","",VLOOKUP(F238,数据表!I$2:J$240,2,0))</f>
        <v/>
      </c>
      <c r="F238" s="21"/>
      <c r="G238" s="22" t="str">
        <f>IF(H238="","",VLOOKUP(H238,数据表!C$1:D$59,2,0))</f>
        <v/>
      </c>
      <c r="H238" s="21"/>
      <c r="I238" s="22" t="str">
        <f>IF(J238="","",VLOOKUP(J238,数据表!A$2:B$14,2,0))</f>
        <v/>
      </c>
      <c r="J238" s="21"/>
      <c r="K238" s="21"/>
      <c r="L238" s="22" t="str">
        <f>IF(M238="","",VLOOKUP(M238,数据表!K$2:L$6,2,0))</f>
        <v/>
      </c>
      <c r="M238" s="21"/>
      <c r="N238" s="21"/>
      <c r="O238" s="22" t="str">
        <f>IF(P238="","",VLOOKUP(P238,数据表!E$2:F$35,2,0))</f>
        <v/>
      </c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9" t="str">
        <f>IF(AA238="","",VLOOKUP(AA238,数据表!Z$2:AA$7,2,0))</f>
        <v/>
      </c>
      <c r="AA238" s="21"/>
      <c r="AB238" s="21"/>
      <c r="AC238" s="21"/>
      <c r="AD238" s="31"/>
      <c r="AE238" s="21"/>
      <c r="AF238" s="21"/>
      <c r="AG238" s="21"/>
      <c r="AH238" s="21"/>
      <c r="AI238" s="21"/>
      <c r="AJ238" s="21"/>
      <c r="AK238" s="29" t="str">
        <f>IF(AL238="","",VLOOKUP(AL238,数据表!P$2:Q$5,2,0))</f>
        <v/>
      </c>
      <c r="AL238" s="21"/>
      <c r="AM238" s="29" t="str">
        <f>IF(AN238="","",VLOOKUP(AN238,数据表!R$2:S$15,2,0))</f>
        <v/>
      </c>
      <c r="AN238" s="21"/>
      <c r="AO238" s="21"/>
      <c r="AP238" s="21"/>
      <c r="AQ238" s="21"/>
      <c r="AR238" s="21"/>
      <c r="AS238" s="21"/>
      <c r="AT238" s="21"/>
      <c r="AU238" s="29" t="str">
        <f>IF(AV238="","",VLOOKUP(AV238,数据表!T$2:U$8,2,0))</f>
        <v/>
      </c>
      <c r="AV238" s="21"/>
      <c r="AW238" s="20" t="str">
        <f>IF(AX238="","",VLOOKUP(AX238,数据表!V$2:W$13,2,0))</f>
        <v/>
      </c>
      <c r="AX238" s="21"/>
      <c r="AY238" s="22" t="str">
        <f>IF(AZ238="","",VLOOKUP(AZ238,数据表!E$2:F$35,2,0))</f>
        <v/>
      </c>
      <c r="AZ238" s="21"/>
      <c r="BA238" s="29" t="str">
        <f>IF(BB238="","",VLOOKUP(BB238,数据表!X$2:Y$4,2,0))</f>
        <v/>
      </c>
      <c r="BB238" s="21"/>
      <c r="BC238" s="21"/>
      <c r="BD238" s="21"/>
      <c r="BE238" s="21"/>
      <c r="BF238" s="21"/>
      <c r="BG238" s="21"/>
    </row>
    <row r="239" spans="1:59" s="10" customFormat="1" ht="15">
      <c r="A239" s="21"/>
      <c r="B239" s="21"/>
      <c r="C239" s="22" t="str">
        <f>IF(D239="","",VLOOKUP(D239,数据表!G$2:H$3,2,0))</f>
        <v/>
      </c>
      <c r="D239" s="21"/>
      <c r="E239" s="22" t="str">
        <f>IF(F239="","",VLOOKUP(F239,数据表!I$2:J$240,2,0))</f>
        <v/>
      </c>
      <c r="F239" s="21"/>
      <c r="G239" s="22" t="str">
        <f>IF(H239="","",VLOOKUP(H239,数据表!C$1:D$59,2,0))</f>
        <v/>
      </c>
      <c r="H239" s="21"/>
      <c r="I239" s="22" t="str">
        <f>IF(J239="","",VLOOKUP(J239,数据表!A$2:B$14,2,0))</f>
        <v/>
      </c>
      <c r="J239" s="21"/>
      <c r="K239" s="21"/>
      <c r="L239" s="22" t="str">
        <f>IF(M239="","",VLOOKUP(M239,数据表!K$2:L$6,2,0))</f>
        <v/>
      </c>
      <c r="M239" s="21"/>
      <c r="N239" s="21"/>
      <c r="O239" s="22" t="str">
        <f>IF(P239="","",VLOOKUP(P239,数据表!E$2:F$35,2,0))</f>
        <v/>
      </c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9" t="str">
        <f>IF(AA239="","",VLOOKUP(AA239,数据表!Z$2:AA$7,2,0))</f>
        <v/>
      </c>
      <c r="AA239" s="21"/>
      <c r="AB239" s="21"/>
      <c r="AC239" s="21"/>
      <c r="AD239" s="31"/>
      <c r="AE239" s="21"/>
      <c r="AF239" s="21"/>
      <c r="AG239" s="21"/>
      <c r="AH239" s="21"/>
      <c r="AI239" s="21"/>
      <c r="AJ239" s="21"/>
      <c r="AK239" s="29" t="str">
        <f>IF(AL239="","",VLOOKUP(AL239,数据表!P$2:Q$5,2,0))</f>
        <v/>
      </c>
      <c r="AL239" s="21"/>
      <c r="AM239" s="29" t="str">
        <f>IF(AN239="","",VLOOKUP(AN239,数据表!R$2:S$15,2,0))</f>
        <v/>
      </c>
      <c r="AN239" s="21"/>
      <c r="AO239" s="21"/>
      <c r="AP239" s="21"/>
      <c r="AQ239" s="21"/>
      <c r="AR239" s="21"/>
      <c r="AS239" s="21"/>
      <c r="AT239" s="21"/>
      <c r="AU239" s="29" t="str">
        <f>IF(AV239="","",VLOOKUP(AV239,数据表!T$2:U$8,2,0))</f>
        <v/>
      </c>
      <c r="AV239" s="21"/>
      <c r="AW239" s="20" t="str">
        <f>IF(AX239="","",VLOOKUP(AX239,数据表!V$2:W$13,2,0))</f>
        <v/>
      </c>
      <c r="AX239" s="21"/>
      <c r="AY239" s="22" t="str">
        <f>IF(AZ239="","",VLOOKUP(AZ239,数据表!E$2:F$35,2,0))</f>
        <v/>
      </c>
      <c r="AZ239" s="21"/>
      <c r="BA239" s="29" t="str">
        <f>IF(BB239="","",VLOOKUP(BB239,数据表!X$2:Y$4,2,0))</f>
        <v/>
      </c>
      <c r="BB239" s="21"/>
      <c r="BC239" s="21"/>
      <c r="BD239" s="21"/>
      <c r="BE239" s="21"/>
      <c r="BF239" s="21"/>
      <c r="BG239" s="21"/>
    </row>
    <row r="240" spans="1:59" s="10" customFormat="1" ht="15">
      <c r="A240" s="21"/>
      <c r="B240" s="21"/>
      <c r="C240" s="22" t="str">
        <f>IF(D240="","",VLOOKUP(D240,数据表!G$2:H$3,2,0))</f>
        <v/>
      </c>
      <c r="D240" s="21"/>
      <c r="E240" s="22" t="str">
        <f>IF(F240="","",VLOOKUP(F240,数据表!I$2:J$240,2,0))</f>
        <v/>
      </c>
      <c r="F240" s="21"/>
      <c r="G240" s="22" t="str">
        <f>IF(H240="","",VLOOKUP(H240,数据表!C$1:D$59,2,0))</f>
        <v/>
      </c>
      <c r="H240" s="21"/>
      <c r="I240" s="22" t="str">
        <f>IF(J240="","",VLOOKUP(J240,数据表!A$2:B$14,2,0))</f>
        <v/>
      </c>
      <c r="J240" s="21"/>
      <c r="K240" s="21"/>
      <c r="L240" s="22" t="str">
        <f>IF(M240="","",VLOOKUP(M240,数据表!K$2:L$6,2,0))</f>
        <v/>
      </c>
      <c r="M240" s="21"/>
      <c r="N240" s="21"/>
      <c r="O240" s="22" t="str">
        <f>IF(P240="","",VLOOKUP(P240,数据表!E$2:F$35,2,0))</f>
        <v/>
      </c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9" t="str">
        <f>IF(AA240="","",VLOOKUP(AA240,数据表!Z$2:AA$7,2,0))</f>
        <v/>
      </c>
      <c r="AA240" s="21"/>
      <c r="AB240" s="21"/>
      <c r="AC240" s="21"/>
      <c r="AD240" s="31"/>
      <c r="AE240" s="21"/>
      <c r="AF240" s="21"/>
      <c r="AG240" s="21"/>
      <c r="AH240" s="21"/>
      <c r="AI240" s="21"/>
      <c r="AJ240" s="21"/>
      <c r="AK240" s="29" t="str">
        <f>IF(AL240="","",VLOOKUP(AL240,数据表!P$2:Q$5,2,0))</f>
        <v/>
      </c>
      <c r="AL240" s="21"/>
      <c r="AM240" s="29" t="str">
        <f>IF(AN240="","",VLOOKUP(AN240,数据表!R$2:S$15,2,0))</f>
        <v/>
      </c>
      <c r="AN240" s="21"/>
      <c r="AO240" s="21"/>
      <c r="AP240" s="21"/>
      <c r="AQ240" s="21"/>
      <c r="AR240" s="21"/>
      <c r="AS240" s="21"/>
      <c r="AT240" s="21"/>
      <c r="AU240" s="29" t="str">
        <f>IF(AV240="","",VLOOKUP(AV240,数据表!T$2:U$8,2,0))</f>
        <v/>
      </c>
      <c r="AV240" s="21"/>
      <c r="AW240" s="20" t="str">
        <f>IF(AX240="","",VLOOKUP(AX240,数据表!V$2:W$13,2,0))</f>
        <v/>
      </c>
      <c r="AX240" s="21"/>
      <c r="AY240" s="22" t="str">
        <f>IF(AZ240="","",VLOOKUP(AZ240,数据表!E$2:F$35,2,0))</f>
        <v/>
      </c>
      <c r="AZ240" s="21"/>
      <c r="BA240" s="29" t="str">
        <f>IF(BB240="","",VLOOKUP(BB240,数据表!X$2:Y$4,2,0))</f>
        <v/>
      </c>
      <c r="BB240" s="21"/>
      <c r="BC240" s="21"/>
      <c r="BD240" s="21"/>
      <c r="BE240" s="21"/>
      <c r="BF240" s="21"/>
      <c r="BG240" s="21"/>
    </row>
    <row r="241" spans="1:59" s="10" customFormat="1" ht="15">
      <c r="A241" s="21"/>
      <c r="B241" s="21"/>
      <c r="C241" s="22" t="str">
        <f>IF(D241="","",VLOOKUP(D241,数据表!G$2:H$3,2,0))</f>
        <v/>
      </c>
      <c r="D241" s="21"/>
      <c r="E241" s="22" t="str">
        <f>IF(F241="","",VLOOKUP(F241,数据表!I$2:J$240,2,0))</f>
        <v/>
      </c>
      <c r="F241" s="21"/>
      <c r="G241" s="22" t="str">
        <f>IF(H241="","",VLOOKUP(H241,数据表!C$1:D$59,2,0))</f>
        <v/>
      </c>
      <c r="H241" s="21"/>
      <c r="I241" s="22" t="str">
        <f>IF(J241="","",VLOOKUP(J241,数据表!A$2:B$14,2,0))</f>
        <v/>
      </c>
      <c r="J241" s="21"/>
      <c r="K241" s="21"/>
      <c r="L241" s="22" t="str">
        <f>IF(M241="","",VLOOKUP(M241,数据表!K$2:L$6,2,0))</f>
        <v/>
      </c>
      <c r="M241" s="21"/>
      <c r="N241" s="21"/>
      <c r="O241" s="22" t="str">
        <f>IF(P241="","",VLOOKUP(P241,数据表!E$2:F$35,2,0))</f>
        <v/>
      </c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9" t="str">
        <f>IF(AA241="","",VLOOKUP(AA241,数据表!Z$2:AA$7,2,0))</f>
        <v/>
      </c>
      <c r="AA241" s="21"/>
      <c r="AB241" s="21"/>
      <c r="AC241" s="21"/>
      <c r="AD241" s="31"/>
      <c r="AE241" s="21"/>
      <c r="AF241" s="21"/>
      <c r="AG241" s="21"/>
      <c r="AH241" s="21"/>
      <c r="AI241" s="21"/>
      <c r="AJ241" s="21"/>
      <c r="AK241" s="29" t="str">
        <f>IF(AL241="","",VLOOKUP(AL241,数据表!P$2:Q$5,2,0))</f>
        <v/>
      </c>
      <c r="AL241" s="21"/>
      <c r="AM241" s="29" t="str">
        <f>IF(AN241="","",VLOOKUP(AN241,数据表!R$2:S$15,2,0))</f>
        <v/>
      </c>
      <c r="AN241" s="21"/>
      <c r="AO241" s="21"/>
      <c r="AP241" s="21"/>
      <c r="AQ241" s="21"/>
      <c r="AR241" s="21"/>
      <c r="AS241" s="21"/>
      <c r="AT241" s="21"/>
      <c r="AU241" s="29" t="str">
        <f>IF(AV241="","",VLOOKUP(AV241,数据表!T$2:U$8,2,0))</f>
        <v/>
      </c>
      <c r="AV241" s="21"/>
      <c r="AW241" s="20" t="str">
        <f>IF(AX241="","",VLOOKUP(AX241,数据表!V$2:W$13,2,0))</f>
        <v/>
      </c>
      <c r="AX241" s="21"/>
      <c r="AY241" s="22" t="str">
        <f>IF(AZ241="","",VLOOKUP(AZ241,数据表!E$2:F$35,2,0))</f>
        <v/>
      </c>
      <c r="AZ241" s="21"/>
      <c r="BA241" s="29" t="str">
        <f>IF(BB241="","",VLOOKUP(BB241,数据表!X$2:Y$4,2,0))</f>
        <v/>
      </c>
      <c r="BB241" s="21"/>
      <c r="BC241" s="21"/>
      <c r="BD241" s="21"/>
      <c r="BE241" s="21"/>
      <c r="BF241" s="21"/>
      <c r="BG241" s="21"/>
    </row>
    <row r="242" spans="1:59" s="10" customFormat="1" ht="15">
      <c r="A242" s="21"/>
      <c r="B242" s="21"/>
      <c r="C242" s="22" t="str">
        <f>IF(D242="","",VLOOKUP(D242,数据表!G$2:H$3,2,0))</f>
        <v/>
      </c>
      <c r="D242" s="21"/>
      <c r="E242" s="22" t="str">
        <f>IF(F242="","",VLOOKUP(F242,数据表!I$2:J$240,2,0))</f>
        <v/>
      </c>
      <c r="F242" s="21"/>
      <c r="G242" s="22" t="str">
        <f>IF(H242="","",VLOOKUP(H242,数据表!C$1:D$59,2,0))</f>
        <v/>
      </c>
      <c r="H242" s="21"/>
      <c r="I242" s="22" t="str">
        <f>IF(J242="","",VLOOKUP(J242,数据表!A$2:B$14,2,0))</f>
        <v/>
      </c>
      <c r="J242" s="21"/>
      <c r="K242" s="21"/>
      <c r="L242" s="22" t="str">
        <f>IF(M242="","",VLOOKUP(M242,数据表!K$2:L$6,2,0))</f>
        <v/>
      </c>
      <c r="M242" s="21"/>
      <c r="N242" s="21"/>
      <c r="O242" s="22" t="str">
        <f>IF(P242="","",VLOOKUP(P242,数据表!E$2:F$35,2,0))</f>
        <v/>
      </c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9" t="str">
        <f>IF(AA242="","",VLOOKUP(AA242,数据表!Z$2:AA$7,2,0))</f>
        <v/>
      </c>
      <c r="AA242" s="21"/>
      <c r="AB242" s="21"/>
      <c r="AC242" s="21"/>
      <c r="AD242" s="31"/>
      <c r="AE242" s="21"/>
      <c r="AF242" s="21"/>
      <c r="AG242" s="21"/>
      <c r="AH242" s="21"/>
      <c r="AI242" s="21"/>
      <c r="AJ242" s="21"/>
      <c r="AK242" s="29" t="str">
        <f>IF(AL242="","",VLOOKUP(AL242,数据表!P$2:Q$5,2,0))</f>
        <v/>
      </c>
      <c r="AL242" s="21"/>
      <c r="AM242" s="29" t="str">
        <f>IF(AN242="","",VLOOKUP(AN242,数据表!R$2:S$15,2,0))</f>
        <v/>
      </c>
      <c r="AN242" s="21"/>
      <c r="AO242" s="21"/>
      <c r="AP242" s="21"/>
      <c r="AQ242" s="21"/>
      <c r="AR242" s="21"/>
      <c r="AS242" s="21"/>
      <c r="AT242" s="21"/>
      <c r="AU242" s="29" t="str">
        <f>IF(AV242="","",VLOOKUP(AV242,数据表!T$2:U$8,2,0))</f>
        <v/>
      </c>
      <c r="AV242" s="21"/>
      <c r="AW242" s="20" t="str">
        <f>IF(AX242="","",VLOOKUP(AX242,数据表!V$2:W$13,2,0))</f>
        <v/>
      </c>
      <c r="AX242" s="21"/>
      <c r="AY242" s="22" t="str">
        <f>IF(AZ242="","",VLOOKUP(AZ242,数据表!E$2:F$35,2,0))</f>
        <v/>
      </c>
      <c r="AZ242" s="21"/>
      <c r="BA242" s="29" t="str">
        <f>IF(BB242="","",VLOOKUP(BB242,数据表!X$2:Y$4,2,0))</f>
        <v/>
      </c>
      <c r="BB242" s="21"/>
      <c r="BC242" s="21"/>
      <c r="BD242" s="21"/>
      <c r="BE242" s="21"/>
      <c r="BF242" s="21"/>
      <c r="BG242" s="21"/>
    </row>
    <row r="243" spans="1:59" s="10" customFormat="1" ht="15">
      <c r="A243" s="21"/>
      <c r="B243" s="21"/>
      <c r="C243" s="22" t="str">
        <f>IF(D243="","",VLOOKUP(D243,数据表!G$2:H$3,2,0))</f>
        <v/>
      </c>
      <c r="D243" s="21"/>
      <c r="E243" s="22" t="str">
        <f>IF(F243="","",VLOOKUP(F243,数据表!I$2:J$240,2,0))</f>
        <v/>
      </c>
      <c r="F243" s="21"/>
      <c r="G243" s="22" t="str">
        <f>IF(H243="","",VLOOKUP(H243,数据表!C$1:D$59,2,0))</f>
        <v/>
      </c>
      <c r="H243" s="21"/>
      <c r="I243" s="22" t="str">
        <f>IF(J243="","",VLOOKUP(J243,数据表!A$2:B$14,2,0))</f>
        <v/>
      </c>
      <c r="J243" s="21"/>
      <c r="K243" s="21"/>
      <c r="L243" s="22" t="str">
        <f>IF(M243="","",VLOOKUP(M243,数据表!K$2:L$6,2,0))</f>
        <v/>
      </c>
      <c r="M243" s="21"/>
      <c r="N243" s="21"/>
      <c r="O243" s="22" t="str">
        <f>IF(P243="","",VLOOKUP(P243,数据表!E$2:F$35,2,0))</f>
        <v/>
      </c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9" t="str">
        <f>IF(AA243="","",VLOOKUP(AA243,数据表!Z$2:AA$7,2,0))</f>
        <v/>
      </c>
      <c r="AA243" s="21"/>
      <c r="AB243" s="21"/>
      <c r="AC243" s="21"/>
      <c r="AD243" s="31"/>
      <c r="AE243" s="21"/>
      <c r="AF243" s="21"/>
      <c r="AG243" s="21"/>
      <c r="AH243" s="21"/>
      <c r="AI243" s="21"/>
      <c r="AJ243" s="21"/>
      <c r="AK243" s="29" t="str">
        <f>IF(AL243="","",VLOOKUP(AL243,数据表!P$2:Q$5,2,0))</f>
        <v/>
      </c>
      <c r="AL243" s="21"/>
      <c r="AM243" s="29" t="str">
        <f>IF(AN243="","",VLOOKUP(AN243,数据表!R$2:S$15,2,0))</f>
        <v/>
      </c>
      <c r="AN243" s="21"/>
      <c r="AO243" s="21"/>
      <c r="AP243" s="21"/>
      <c r="AQ243" s="21"/>
      <c r="AR243" s="21"/>
      <c r="AS243" s="21"/>
      <c r="AT243" s="21"/>
      <c r="AU243" s="29" t="str">
        <f>IF(AV243="","",VLOOKUP(AV243,数据表!T$2:U$8,2,0))</f>
        <v/>
      </c>
      <c r="AV243" s="21"/>
      <c r="AW243" s="20" t="str">
        <f>IF(AX243="","",VLOOKUP(AX243,数据表!V$2:W$13,2,0))</f>
        <v/>
      </c>
      <c r="AX243" s="21"/>
      <c r="AY243" s="22" t="str">
        <f>IF(AZ243="","",VLOOKUP(AZ243,数据表!E$2:F$35,2,0))</f>
        <v/>
      </c>
      <c r="AZ243" s="21"/>
      <c r="BA243" s="29" t="str">
        <f>IF(BB243="","",VLOOKUP(BB243,数据表!X$2:Y$4,2,0))</f>
        <v/>
      </c>
      <c r="BB243" s="21"/>
      <c r="BC243" s="21"/>
      <c r="BD243" s="21"/>
      <c r="BE243" s="21"/>
      <c r="BF243" s="21"/>
      <c r="BG243" s="21"/>
    </row>
    <row r="244" spans="1:59" s="10" customFormat="1" ht="15">
      <c r="A244" s="21"/>
      <c r="B244" s="21"/>
      <c r="C244" s="22" t="str">
        <f>IF(D244="","",VLOOKUP(D244,数据表!G$2:H$3,2,0))</f>
        <v/>
      </c>
      <c r="D244" s="21"/>
      <c r="E244" s="22" t="str">
        <f>IF(F244="","",VLOOKUP(F244,数据表!I$2:J$240,2,0))</f>
        <v/>
      </c>
      <c r="F244" s="21"/>
      <c r="G244" s="22" t="str">
        <f>IF(H244="","",VLOOKUP(H244,数据表!C$1:D$59,2,0))</f>
        <v/>
      </c>
      <c r="H244" s="21"/>
      <c r="I244" s="22" t="str">
        <f>IF(J244="","",VLOOKUP(J244,数据表!A$2:B$14,2,0))</f>
        <v/>
      </c>
      <c r="J244" s="21"/>
      <c r="K244" s="21"/>
      <c r="L244" s="22" t="str">
        <f>IF(M244="","",VLOOKUP(M244,数据表!K$2:L$6,2,0))</f>
        <v/>
      </c>
      <c r="M244" s="21"/>
      <c r="N244" s="21"/>
      <c r="O244" s="22" t="str">
        <f>IF(P244="","",VLOOKUP(P244,数据表!E$2:F$35,2,0))</f>
        <v/>
      </c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9" t="str">
        <f>IF(AA244="","",VLOOKUP(AA244,数据表!Z$2:AA$7,2,0))</f>
        <v/>
      </c>
      <c r="AA244" s="21"/>
      <c r="AB244" s="21"/>
      <c r="AC244" s="21"/>
      <c r="AD244" s="31"/>
      <c r="AE244" s="21"/>
      <c r="AF244" s="21"/>
      <c r="AG244" s="21"/>
      <c r="AH244" s="21"/>
      <c r="AI244" s="21"/>
      <c r="AJ244" s="21"/>
      <c r="AK244" s="29" t="str">
        <f>IF(AL244="","",VLOOKUP(AL244,数据表!P$2:Q$5,2,0))</f>
        <v/>
      </c>
      <c r="AL244" s="21"/>
      <c r="AM244" s="29" t="str">
        <f>IF(AN244="","",VLOOKUP(AN244,数据表!R$2:S$15,2,0))</f>
        <v/>
      </c>
      <c r="AN244" s="21"/>
      <c r="AO244" s="21"/>
      <c r="AP244" s="21"/>
      <c r="AQ244" s="21"/>
      <c r="AR244" s="21"/>
      <c r="AS244" s="21"/>
      <c r="AT244" s="21"/>
      <c r="AU244" s="29" t="str">
        <f>IF(AV244="","",VLOOKUP(AV244,数据表!T$2:U$8,2,0))</f>
        <v/>
      </c>
      <c r="AV244" s="21"/>
      <c r="AW244" s="20" t="str">
        <f>IF(AX244="","",VLOOKUP(AX244,数据表!V$2:W$13,2,0))</f>
        <v/>
      </c>
      <c r="AX244" s="21"/>
      <c r="AY244" s="22" t="str">
        <f>IF(AZ244="","",VLOOKUP(AZ244,数据表!E$2:F$35,2,0))</f>
        <v/>
      </c>
      <c r="AZ244" s="21"/>
      <c r="BA244" s="29" t="str">
        <f>IF(BB244="","",VLOOKUP(BB244,数据表!X$2:Y$4,2,0))</f>
        <v/>
      </c>
      <c r="BB244" s="21"/>
      <c r="BC244" s="21"/>
      <c r="BD244" s="21"/>
      <c r="BE244" s="21"/>
      <c r="BF244" s="21"/>
      <c r="BG244" s="21"/>
    </row>
    <row r="245" spans="1:59" s="10" customFormat="1" ht="15">
      <c r="A245" s="21"/>
      <c r="B245" s="21"/>
      <c r="C245" s="22" t="str">
        <f>IF(D245="","",VLOOKUP(D245,数据表!G$2:H$3,2,0))</f>
        <v/>
      </c>
      <c r="D245" s="21"/>
      <c r="E245" s="22" t="str">
        <f>IF(F245="","",VLOOKUP(F245,数据表!I$2:J$240,2,0))</f>
        <v/>
      </c>
      <c r="F245" s="21"/>
      <c r="G245" s="22" t="str">
        <f>IF(H245="","",VLOOKUP(H245,数据表!C$1:D$59,2,0))</f>
        <v/>
      </c>
      <c r="H245" s="21"/>
      <c r="I245" s="22" t="str">
        <f>IF(J245="","",VLOOKUP(J245,数据表!A$2:B$14,2,0))</f>
        <v/>
      </c>
      <c r="J245" s="21"/>
      <c r="K245" s="21"/>
      <c r="L245" s="22" t="str">
        <f>IF(M245="","",VLOOKUP(M245,数据表!K$2:L$6,2,0))</f>
        <v/>
      </c>
      <c r="M245" s="21"/>
      <c r="N245" s="21"/>
      <c r="O245" s="22" t="str">
        <f>IF(P245="","",VLOOKUP(P245,数据表!E$2:F$35,2,0))</f>
        <v/>
      </c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9" t="str">
        <f>IF(AA245="","",VLOOKUP(AA245,数据表!Z$2:AA$7,2,0))</f>
        <v/>
      </c>
      <c r="AA245" s="21"/>
      <c r="AB245" s="21"/>
      <c r="AC245" s="21"/>
      <c r="AD245" s="31"/>
      <c r="AE245" s="21"/>
      <c r="AF245" s="21"/>
      <c r="AG245" s="21"/>
      <c r="AH245" s="21"/>
      <c r="AI245" s="21"/>
      <c r="AJ245" s="21"/>
      <c r="AK245" s="29" t="str">
        <f>IF(AL245="","",VLOOKUP(AL245,数据表!P$2:Q$5,2,0))</f>
        <v/>
      </c>
      <c r="AL245" s="21"/>
      <c r="AM245" s="29" t="str">
        <f>IF(AN245="","",VLOOKUP(AN245,数据表!R$2:S$15,2,0))</f>
        <v/>
      </c>
      <c r="AN245" s="21"/>
      <c r="AO245" s="21"/>
      <c r="AP245" s="21"/>
      <c r="AQ245" s="21"/>
      <c r="AR245" s="21"/>
      <c r="AS245" s="21"/>
      <c r="AT245" s="21"/>
      <c r="AU245" s="29" t="str">
        <f>IF(AV245="","",VLOOKUP(AV245,数据表!T$2:U$8,2,0))</f>
        <v/>
      </c>
      <c r="AV245" s="21"/>
      <c r="AW245" s="20" t="str">
        <f>IF(AX245="","",VLOOKUP(AX245,数据表!V$2:W$13,2,0))</f>
        <v/>
      </c>
      <c r="AX245" s="21"/>
      <c r="AY245" s="22" t="str">
        <f>IF(AZ245="","",VLOOKUP(AZ245,数据表!E$2:F$35,2,0))</f>
        <v/>
      </c>
      <c r="AZ245" s="21"/>
      <c r="BA245" s="29" t="str">
        <f>IF(BB245="","",VLOOKUP(BB245,数据表!X$2:Y$4,2,0))</f>
        <v/>
      </c>
      <c r="BB245" s="21"/>
      <c r="BC245" s="21"/>
      <c r="BD245" s="21"/>
      <c r="BE245" s="21"/>
      <c r="BF245" s="21"/>
      <c r="BG245" s="21"/>
    </row>
    <row r="246" spans="1:59" s="10" customFormat="1" ht="15">
      <c r="A246" s="21"/>
      <c r="B246" s="21"/>
      <c r="C246" s="22" t="str">
        <f>IF(D246="","",VLOOKUP(D246,数据表!G$2:H$3,2,0))</f>
        <v/>
      </c>
      <c r="D246" s="21"/>
      <c r="E246" s="22" t="str">
        <f>IF(F246="","",VLOOKUP(F246,数据表!I$2:J$240,2,0))</f>
        <v/>
      </c>
      <c r="F246" s="21"/>
      <c r="G246" s="22" t="str">
        <f>IF(H246="","",VLOOKUP(H246,数据表!C$1:D$59,2,0))</f>
        <v/>
      </c>
      <c r="H246" s="21"/>
      <c r="I246" s="22" t="str">
        <f>IF(J246="","",VLOOKUP(J246,数据表!A$2:B$14,2,0))</f>
        <v/>
      </c>
      <c r="J246" s="21"/>
      <c r="K246" s="21"/>
      <c r="L246" s="22" t="str">
        <f>IF(M246="","",VLOOKUP(M246,数据表!K$2:L$6,2,0))</f>
        <v/>
      </c>
      <c r="M246" s="21"/>
      <c r="N246" s="21"/>
      <c r="O246" s="22" t="str">
        <f>IF(P246="","",VLOOKUP(P246,数据表!E$2:F$35,2,0))</f>
        <v/>
      </c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9" t="str">
        <f>IF(AA246="","",VLOOKUP(AA246,数据表!Z$2:AA$7,2,0))</f>
        <v/>
      </c>
      <c r="AA246" s="21"/>
      <c r="AB246" s="21"/>
      <c r="AC246" s="21"/>
      <c r="AD246" s="31"/>
      <c r="AE246" s="21"/>
      <c r="AF246" s="21"/>
      <c r="AG246" s="21"/>
      <c r="AH246" s="21"/>
      <c r="AI246" s="21"/>
      <c r="AJ246" s="21"/>
      <c r="AK246" s="29" t="str">
        <f>IF(AL246="","",VLOOKUP(AL246,数据表!P$2:Q$5,2,0))</f>
        <v/>
      </c>
      <c r="AL246" s="21"/>
      <c r="AM246" s="29" t="str">
        <f>IF(AN246="","",VLOOKUP(AN246,数据表!R$2:S$15,2,0))</f>
        <v/>
      </c>
      <c r="AN246" s="21"/>
      <c r="AO246" s="21"/>
      <c r="AP246" s="21"/>
      <c r="AQ246" s="21"/>
      <c r="AR246" s="21"/>
      <c r="AS246" s="21"/>
      <c r="AT246" s="21"/>
      <c r="AU246" s="29" t="str">
        <f>IF(AV246="","",VLOOKUP(AV246,数据表!T$2:U$8,2,0))</f>
        <v/>
      </c>
      <c r="AV246" s="21"/>
      <c r="AW246" s="20" t="str">
        <f>IF(AX246="","",VLOOKUP(AX246,数据表!V$2:W$13,2,0))</f>
        <v/>
      </c>
      <c r="AX246" s="21"/>
      <c r="AY246" s="22" t="str">
        <f>IF(AZ246="","",VLOOKUP(AZ246,数据表!E$2:F$35,2,0))</f>
        <v/>
      </c>
      <c r="AZ246" s="21"/>
      <c r="BA246" s="29" t="str">
        <f>IF(BB246="","",VLOOKUP(BB246,数据表!X$2:Y$4,2,0))</f>
        <v/>
      </c>
      <c r="BB246" s="21"/>
      <c r="BC246" s="21"/>
      <c r="BD246" s="21"/>
      <c r="BE246" s="21"/>
      <c r="BF246" s="21"/>
      <c r="BG246" s="21"/>
    </row>
    <row r="247" spans="1:59" s="10" customFormat="1" ht="15">
      <c r="A247" s="21"/>
      <c r="B247" s="21"/>
      <c r="C247" s="22" t="str">
        <f>IF(D247="","",VLOOKUP(D247,数据表!G$2:H$3,2,0))</f>
        <v/>
      </c>
      <c r="D247" s="21"/>
      <c r="E247" s="22" t="str">
        <f>IF(F247="","",VLOOKUP(F247,数据表!I$2:J$240,2,0))</f>
        <v/>
      </c>
      <c r="F247" s="21"/>
      <c r="G247" s="22" t="str">
        <f>IF(H247="","",VLOOKUP(H247,数据表!C$1:D$59,2,0))</f>
        <v/>
      </c>
      <c r="H247" s="21"/>
      <c r="I247" s="22" t="str">
        <f>IF(J247="","",VLOOKUP(J247,数据表!A$2:B$14,2,0))</f>
        <v/>
      </c>
      <c r="J247" s="21"/>
      <c r="K247" s="21"/>
      <c r="L247" s="22" t="str">
        <f>IF(M247="","",VLOOKUP(M247,数据表!K$2:L$6,2,0))</f>
        <v/>
      </c>
      <c r="M247" s="21"/>
      <c r="N247" s="21"/>
      <c r="O247" s="22" t="str">
        <f>IF(P247="","",VLOOKUP(P247,数据表!E$2:F$35,2,0))</f>
        <v/>
      </c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9" t="str">
        <f>IF(AA247="","",VLOOKUP(AA247,数据表!Z$2:AA$7,2,0))</f>
        <v/>
      </c>
      <c r="AA247" s="21"/>
      <c r="AB247" s="21"/>
      <c r="AC247" s="21"/>
      <c r="AD247" s="31"/>
      <c r="AE247" s="21"/>
      <c r="AF247" s="21"/>
      <c r="AG247" s="21"/>
      <c r="AH247" s="21"/>
      <c r="AI247" s="21"/>
      <c r="AJ247" s="21"/>
      <c r="AK247" s="29" t="str">
        <f>IF(AL247="","",VLOOKUP(AL247,数据表!P$2:Q$5,2,0))</f>
        <v/>
      </c>
      <c r="AL247" s="21"/>
      <c r="AM247" s="29" t="str">
        <f>IF(AN247="","",VLOOKUP(AN247,数据表!R$2:S$15,2,0))</f>
        <v/>
      </c>
      <c r="AN247" s="21"/>
      <c r="AO247" s="21"/>
      <c r="AP247" s="21"/>
      <c r="AQ247" s="21"/>
      <c r="AR247" s="21"/>
      <c r="AS247" s="21"/>
      <c r="AT247" s="21"/>
      <c r="AU247" s="29" t="str">
        <f>IF(AV247="","",VLOOKUP(AV247,数据表!T$2:U$8,2,0))</f>
        <v/>
      </c>
      <c r="AV247" s="21"/>
      <c r="AW247" s="20" t="str">
        <f>IF(AX247="","",VLOOKUP(AX247,数据表!V$2:W$13,2,0))</f>
        <v/>
      </c>
      <c r="AX247" s="21"/>
      <c r="AY247" s="22" t="str">
        <f>IF(AZ247="","",VLOOKUP(AZ247,数据表!E$2:F$35,2,0))</f>
        <v/>
      </c>
      <c r="AZ247" s="21"/>
      <c r="BA247" s="29" t="str">
        <f>IF(BB247="","",VLOOKUP(BB247,数据表!X$2:Y$4,2,0))</f>
        <v/>
      </c>
      <c r="BB247" s="21"/>
      <c r="BC247" s="21"/>
      <c r="BD247" s="21"/>
      <c r="BE247" s="21"/>
      <c r="BF247" s="21"/>
      <c r="BG247" s="21"/>
    </row>
    <row r="248" spans="1:59" s="10" customFormat="1" ht="15">
      <c r="A248" s="21"/>
      <c r="B248" s="21"/>
      <c r="C248" s="22" t="str">
        <f>IF(D248="","",VLOOKUP(D248,数据表!G$2:H$3,2,0))</f>
        <v/>
      </c>
      <c r="D248" s="21"/>
      <c r="E248" s="22" t="str">
        <f>IF(F248="","",VLOOKUP(F248,数据表!I$2:J$240,2,0))</f>
        <v/>
      </c>
      <c r="F248" s="21"/>
      <c r="G248" s="22" t="str">
        <f>IF(H248="","",VLOOKUP(H248,数据表!C$1:D$59,2,0))</f>
        <v/>
      </c>
      <c r="H248" s="21"/>
      <c r="I248" s="22" t="str">
        <f>IF(J248="","",VLOOKUP(J248,数据表!A$2:B$14,2,0))</f>
        <v/>
      </c>
      <c r="J248" s="21"/>
      <c r="K248" s="21"/>
      <c r="L248" s="22" t="str">
        <f>IF(M248="","",VLOOKUP(M248,数据表!K$2:L$6,2,0))</f>
        <v/>
      </c>
      <c r="M248" s="21"/>
      <c r="N248" s="21"/>
      <c r="O248" s="22" t="str">
        <f>IF(P248="","",VLOOKUP(P248,数据表!E$2:F$35,2,0))</f>
        <v/>
      </c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9" t="str">
        <f>IF(AA248="","",VLOOKUP(AA248,数据表!Z$2:AA$7,2,0))</f>
        <v/>
      </c>
      <c r="AA248" s="21"/>
      <c r="AB248" s="21"/>
      <c r="AC248" s="21"/>
      <c r="AD248" s="31"/>
      <c r="AE248" s="21"/>
      <c r="AF248" s="21"/>
      <c r="AG248" s="21"/>
      <c r="AH248" s="21"/>
      <c r="AI248" s="21"/>
      <c r="AJ248" s="21"/>
      <c r="AK248" s="29" t="str">
        <f>IF(AL248="","",VLOOKUP(AL248,数据表!P$2:Q$5,2,0))</f>
        <v/>
      </c>
      <c r="AL248" s="21"/>
      <c r="AM248" s="29" t="str">
        <f>IF(AN248="","",VLOOKUP(AN248,数据表!R$2:S$15,2,0))</f>
        <v/>
      </c>
      <c r="AN248" s="21"/>
      <c r="AO248" s="21"/>
      <c r="AP248" s="21"/>
      <c r="AQ248" s="21"/>
      <c r="AR248" s="21"/>
      <c r="AS248" s="21"/>
      <c r="AT248" s="21"/>
      <c r="AU248" s="29" t="str">
        <f>IF(AV248="","",VLOOKUP(AV248,数据表!T$2:U$8,2,0))</f>
        <v/>
      </c>
      <c r="AV248" s="21"/>
      <c r="AW248" s="20" t="str">
        <f>IF(AX248="","",VLOOKUP(AX248,数据表!V$2:W$13,2,0))</f>
        <v/>
      </c>
      <c r="AX248" s="21"/>
      <c r="AY248" s="22" t="str">
        <f>IF(AZ248="","",VLOOKUP(AZ248,数据表!E$2:F$35,2,0))</f>
        <v/>
      </c>
      <c r="AZ248" s="21"/>
      <c r="BA248" s="29" t="str">
        <f>IF(BB248="","",VLOOKUP(BB248,数据表!X$2:Y$4,2,0))</f>
        <v/>
      </c>
      <c r="BB248" s="21"/>
      <c r="BC248" s="21"/>
      <c r="BD248" s="21"/>
      <c r="BE248" s="21"/>
      <c r="BF248" s="21"/>
      <c r="BG248" s="21"/>
    </row>
    <row r="249" spans="1:59" s="10" customFormat="1" ht="15">
      <c r="A249" s="21"/>
      <c r="B249" s="21"/>
      <c r="C249" s="22" t="str">
        <f>IF(D249="","",VLOOKUP(D249,数据表!G$2:H$3,2,0))</f>
        <v/>
      </c>
      <c r="D249" s="21"/>
      <c r="E249" s="22" t="str">
        <f>IF(F249="","",VLOOKUP(F249,数据表!I$2:J$240,2,0))</f>
        <v/>
      </c>
      <c r="F249" s="21"/>
      <c r="G249" s="22" t="str">
        <f>IF(H249="","",VLOOKUP(H249,数据表!C$1:D$59,2,0))</f>
        <v/>
      </c>
      <c r="H249" s="21"/>
      <c r="I249" s="22" t="str">
        <f>IF(J249="","",VLOOKUP(J249,数据表!A$2:B$14,2,0))</f>
        <v/>
      </c>
      <c r="J249" s="21"/>
      <c r="K249" s="21"/>
      <c r="L249" s="22" t="str">
        <f>IF(M249="","",VLOOKUP(M249,数据表!K$2:L$6,2,0))</f>
        <v/>
      </c>
      <c r="M249" s="21"/>
      <c r="N249" s="21"/>
      <c r="O249" s="22" t="str">
        <f>IF(P249="","",VLOOKUP(P249,数据表!E$2:F$35,2,0))</f>
        <v/>
      </c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9" t="str">
        <f>IF(AA249="","",VLOOKUP(AA249,数据表!Z$2:AA$7,2,0))</f>
        <v/>
      </c>
      <c r="AA249" s="21"/>
      <c r="AB249" s="21"/>
      <c r="AC249" s="21"/>
      <c r="AD249" s="31"/>
      <c r="AE249" s="21"/>
      <c r="AF249" s="21"/>
      <c r="AG249" s="21"/>
      <c r="AH249" s="21"/>
      <c r="AI249" s="21"/>
      <c r="AJ249" s="21"/>
      <c r="AK249" s="29" t="str">
        <f>IF(AL249="","",VLOOKUP(AL249,数据表!P$2:Q$5,2,0))</f>
        <v/>
      </c>
      <c r="AL249" s="21"/>
      <c r="AM249" s="29" t="str">
        <f>IF(AN249="","",VLOOKUP(AN249,数据表!R$2:S$15,2,0))</f>
        <v/>
      </c>
      <c r="AN249" s="21"/>
      <c r="AO249" s="21"/>
      <c r="AP249" s="21"/>
      <c r="AQ249" s="21"/>
      <c r="AR249" s="21"/>
      <c r="AS249" s="21"/>
      <c r="AT249" s="21"/>
      <c r="AU249" s="29" t="str">
        <f>IF(AV249="","",VLOOKUP(AV249,数据表!T$2:U$8,2,0))</f>
        <v/>
      </c>
      <c r="AV249" s="21"/>
      <c r="AW249" s="20" t="str">
        <f>IF(AX249="","",VLOOKUP(AX249,数据表!V$2:W$13,2,0))</f>
        <v/>
      </c>
      <c r="AX249" s="21"/>
      <c r="AY249" s="22" t="str">
        <f>IF(AZ249="","",VLOOKUP(AZ249,数据表!E$2:F$35,2,0))</f>
        <v/>
      </c>
      <c r="AZ249" s="21"/>
      <c r="BA249" s="29" t="str">
        <f>IF(BB249="","",VLOOKUP(BB249,数据表!X$2:Y$4,2,0))</f>
        <v/>
      </c>
      <c r="BB249" s="21"/>
      <c r="BC249" s="21"/>
      <c r="BD249" s="21"/>
      <c r="BE249" s="21"/>
      <c r="BF249" s="21"/>
      <c r="BG249" s="21"/>
    </row>
    <row r="250" spans="1:59" s="10" customFormat="1" ht="15">
      <c r="A250" s="21"/>
      <c r="B250" s="21"/>
      <c r="C250" s="22" t="str">
        <f>IF(D250="","",VLOOKUP(D250,数据表!G$2:H$3,2,0))</f>
        <v/>
      </c>
      <c r="D250" s="21"/>
      <c r="E250" s="22" t="str">
        <f>IF(F250="","",VLOOKUP(F250,数据表!I$2:J$240,2,0))</f>
        <v/>
      </c>
      <c r="F250" s="21"/>
      <c r="G250" s="22" t="str">
        <f>IF(H250="","",VLOOKUP(H250,数据表!C$1:D$59,2,0))</f>
        <v/>
      </c>
      <c r="H250" s="21"/>
      <c r="I250" s="22" t="str">
        <f>IF(J250="","",VLOOKUP(J250,数据表!A$2:B$14,2,0))</f>
        <v/>
      </c>
      <c r="J250" s="21"/>
      <c r="K250" s="21"/>
      <c r="L250" s="22" t="str">
        <f>IF(M250="","",VLOOKUP(M250,数据表!K$2:L$6,2,0))</f>
        <v/>
      </c>
      <c r="M250" s="21"/>
      <c r="N250" s="21"/>
      <c r="O250" s="22" t="str">
        <f>IF(P250="","",VLOOKUP(P250,数据表!E$2:F$35,2,0))</f>
        <v/>
      </c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9" t="str">
        <f>IF(AA250="","",VLOOKUP(AA250,数据表!Z$2:AA$7,2,0))</f>
        <v/>
      </c>
      <c r="AA250" s="21"/>
      <c r="AB250" s="21"/>
      <c r="AC250" s="21"/>
      <c r="AD250" s="31"/>
      <c r="AE250" s="21"/>
      <c r="AF250" s="21"/>
      <c r="AG250" s="21"/>
      <c r="AH250" s="21"/>
      <c r="AI250" s="21"/>
      <c r="AJ250" s="21"/>
      <c r="AK250" s="29" t="str">
        <f>IF(AL250="","",VLOOKUP(AL250,数据表!P$2:Q$5,2,0))</f>
        <v/>
      </c>
      <c r="AL250" s="21"/>
      <c r="AM250" s="29" t="str">
        <f>IF(AN250="","",VLOOKUP(AN250,数据表!R$2:S$15,2,0))</f>
        <v/>
      </c>
      <c r="AN250" s="21"/>
      <c r="AO250" s="21"/>
      <c r="AP250" s="21"/>
      <c r="AQ250" s="21"/>
      <c r="AR250" s="21"/>
      <c r="AS250" s="21"/>
      <c r="AT250" s="21"/>
      <c r="AU250" s="29" t="str">
        <f>IF(AV250="","",VLOOKUP(AV250,数据表!T$2:U$8,2,0))</f>
        <v/>
      </c>
      <c r="AV250" s="21"/>
      <c r="AW250" s="20" t="str">
        <f>IF(AX250="","",VLOOKUP(AX250,数据表!V$2:W$13,2,0))</f>
        <v/>
      </c>
      <c r="AX250" s="21"/>
      <c r="AY250" s="22" t="str">
        <f>IF(AZ250="","",VLOOKUP(AZ250,数据表!E$2:F$35,2,0))</f>
        <v/>
      </c>
      <c r="AZ250" s="21"/>
      <c r="BA250" s="29" t="str">
        <f>IF(BB250="","",VLOOKUP(BB250,数据表!X$2:Y$4,2,0))</f>
        <v/>
      </c>
      <c r="BB250" s="21"/>
      <c r="BC250" s="21"/>
      <c r="BD250" s="21"/>
      <c r="BE250" s="21"/>
      <c r="BF250" s="21"/>
      <c r="BG250" s="21"/>
    </row>
    <row r="251" spans="1:59" s="10" customFormat="1" ht="15">
      <c r="A251" s="21"/>
      <c r="B251" s="21"/>
      <c r="C251" s="22" t="str">
        <f>IF(D251="","",VLOOKUP(D251,数据表!G$2:H$3,2,0))</f>
        <v/>
      </c>
      <c r="D251" s="21"/>
      <c r="E251" s="22" t="str">
        <f>IF(F251="","",VLOOKUP(F251,数据表!I$2:J$240,2,0))</f>
        <v/>
      </c>
      <c r="F251" s="21"/>
      <c r="G251" s="22" t="str">
        <f>IF(H251="","",VLOOKUP(H251,数据表!C$1:D$59,2,0))</f>
        <v/>
      </c>
      <c r="H251" s="21"/>
      <c r="I251" s="22" t="str">
        <f>IF(J251="","",VLOOKUP(J251,数据表!A$2:B$14,2,0))</f>
        <v/>
      </c>
      <c r="J251" s="21"/>
      <c r="K251" s="21"/>
      <c r="L251" s="22" t="str">
        <f>IF(M251="","",VLOOKUP(M251,数据表!K$2:L$6,2,0))</f>
        <v/>
      </c>
      <c r="M251" s="21"/>
      <c r="N251" s="21"/>
      <c r="O251" s="22" t="str">
        <f>IF(P251="","",VLOOKUP(P251,数据表!E$2:F$35,2,0))</f>
        <v/>
      </c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9" t="str">
        <f>IF(AA251="","",VLOOKUP(AA251,数据表!Z$2:AA$7,2,0))</f>
        <v/>
      </c>
      <c r="AA251" s="21"/>
      <c r="AB251" s="21"/>
      <c r="AC251" s="21"/>
      <c r="AD251" s="31"/>
      <c r="AE251" s="21"/>
      <c r="AF251" s="21"/>
      <c r="AG251" s="21"/>
      <c r="AH251" s="21"/>
      <c r="AI251" s="21"/>
      <c r="AJ251" s="21"/>
      <c r="AK251" s="29" t="str">
        <f>IF(AL251="","",VLOOKUP(AL251,数据表!P$2:Q$5,2,0))</f>
        <v/>
      </c>
      <c r="AL251" s="21"/>
      <c r="AM251" s="29" t="str">
        <f>IF(AN251="","",VLOOKUP(AN251,数据表!R$2:S$15,2,0))</f>
        <v/>
      </c>
      <c r="AN251" s="21"/>
      <c r="AO251" s="21"/>
      <c r="AP251" s="21"/>
      <c r="AQ251" s="21"/>
      <c r="AR251" s="21"/>
      <c r="AS251" s="21"/>
      <c r="AT251" s="21"/>
      <c r="AU251" s="29" t="str">
        <f>IF(AV251="","",VLOOKUP(AV251,数据表!T$2:U$8,2,0))</f>
        <v/>
      </c>
      <c r="AV251" s="21"/>
      <c r="AW251" s="20" t="str">
        <f>IF(AX251="","",VLOOKUP(AX251,数据表!V$2:W$13,2,0))</f>
        <v/>
      </c>
      <c r="AX251" s="21"/>
      <c r="AY251" s="22" t="str">
        <f>IF(AZ251="","",VLOOKUP(AZ251,数据表!E$2:F$35,2,0))</f>
        <v/>
      </c>
      <c r="AZ251" s="21"/>
      <c r="BA251" s="29" t="str">
        <f>IF(BB251="","",VLOOKUP(BB251,数据表!X$2:Y$4,2,0))</f>
        <v/>
      </c>
      <c r="BB251" s="21"/>
      <c r="BC251" s="21"/>
      <c r="BD251" s="21"/>
      <c r="BE251" s="21"/>
      <c r="BF251" s="21"/>
      <c r="BG251" s="21"/>
    </row>
    <row r="252" spans="1:59" s="10" customFormat="1" ht="15">
      <c r="A252" s="21"/>
      <c r="B252" s="21"/>
      <c r="C252" s="22" t="str">
        <f>IF(D252="","",VLOOKUP(D252,数据表!G$2:H$3,2,0))</f>
        <v/>
      </c>
      <c r="D252" s="21"/>
      <c r="E252" s="22" t="str">
        <f>IF(F252="","",VLOOKUP(F252,数据表!I$2:J$240,2,0))</f>
        <v/>
      </c>
      <c r="F252" s="21"/>
      <c r="G252" s="22" t="str">
        <f>IF(H252="","",VLOOKUP(H252,数据表!C$1:D$59,2,0))</f>
        <v/>
      </c>
      <c r="H252" s="21"/>
      <c r="I252" s="22" t="str">
        <f>IF(J252="","",VLOOKUP(J252,数据表!A$2:B$14,2,0))</f>
        <v/>
      </c>
      <c r="J252" s="21"/>
      <c r="K252" s="21"/>
      <c r="L252" s="22" t="str">
        <f>IF(M252="","",VLOOKUP(M252,数据表!K$2:L$6,2,0))</f>
        <v/>
      </c>
      <c r="M252" s="21"/>
      <c r="N252" s="21"/>
      <c r="O252" s="22" t="str">
        <f>IF(P252="","",VLOOKUP(P252,数据表!E$2:F$35,2,0))</f>
        <v/>
      </c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9" t="str">
        <f>IF(AA252="","",VLOOKUP(AA252,数据表!Z$2:AA$7,2,0))</f>
        <v/>
      </c>
      <c r="AA252" s="21"/>
      <c r="AB252" s="21"/>
      <c r="AC252" s="21"/>
      <c r="AD252" s="31"/>
      <c r="AE252" s="21"/>
      <c r="AF252" s="21"/>
      <c r="AG252" s="21"/>
      <c r="AH252" s="21"/>
      <c r="AI252" s="21"/>
      <c r="AJ252" s="21"/>
      <c r="AK252" s="29" t="str">
        <f>IF(AL252="","",VLOOKUP(AL252,数据表!P$2:Q$5,2,0))</f>
        <v/>
      </c>
      <c r="AL252" s="21"/>
      <c r="AM252" s="29" t="str">
        <f>IF(AN252="","",VLOOKUP(AN252,数据表!R$2:S$15,2,0))</f>
        <v/>
      </c>
      <c r="AN252" s="21"/>
      <c r="AO252" s="21"/>
      <c r="AP252" s="21"/>
      <c r="AQ252" s="21"/>
      <c r="AR252" s="21"/>
      <c r="AS252" s="21"/>
      <c r="AT252" s="21"/>
      <c r="AU252" s="29" t="str">
        <f>IF(AV252="","",VLOOKUP(AV252,数据表!T$2:U$8,2,0))</f>
        <v/>
      </c>
      <c r="AV252" s="21"/>
      <c r="AW252" s="20" t="str">
        <f>IF(AX252="","",VLOOKUP(AX252,数据表!V$2:W$13,2,0))</f>
        <v/>
      </c>
      <c r="AX252" s="21"/>
      <c r="AY252" s="22" t="str">
        <f>IF(AZ252="","",VLOOKUP(AZ252,数据表!E$2:F$35,2,0))</f>
        <v/>
      </c>
      <c r="AZ252" s="21"/>
      <c r="BA252" s="29" t="str">
        <f>IF(BB252="","",VLOOKUP(BB252,数据表!X$2:Y$4,2,0))</f>
        <v/>
      </c>
      <c r="BB252" s="21"/>
      <c r="BC252" s="21"/>
      <c r="BD252" s="21"/>
      <c r="BE252" s="21"/>
      <c r="BF252" s="21"/>
      <c r="BG252" s="21"/>
    </row>
    <row r="253" spans="1:59" s="10" customFormat="1" ht="15">
      <c r="A253" s="21"/>
      <c r="B253" s="21"/>
      <c r="C253" s="22" t="str">
        <f>IF(D253="","",VLOOKUP(D253,数据表!G$2:H$3,2,0))</f>
        <v/>
      </c>
      <c r="D253" s="21"/>
      <c r="E253" s="22" t="str">
        <f>IF(F253="","",VLOOKUP(F253,数据表!I$2:J$240,2,0))</f>
        <v/>
      </c>
      <c r="F253" s="21"/>
      <c r="G253" s="22" t="str">
        <f>IF(H253="","",VLOOKUP(H253,数据表!C$1:D$59,2,0))</f>
        <v/>
      </c>
      <c r="H253" s="21"/>
      <c r="I253" s="22" t="str">
        <f>IF(J253="","",VLOOKUP(J253,数据表!A$2:B$14,2,0))</f>
        <v/>
      </c>
      <c r="J253" s="21"/>
      <c r="K253" s="21"/>
      <c r="L253" s="22" t="str">
        <f>IF(M253="","",VLOOKUP(M253,数据表!K$2:L$6,2,0))</f>
        <v/>
      </c>
      <c r="M253" s="21"/>
      <c r="N253" s="21"/>
      <c r="O253" s="22" t="str">
        <f>IF(P253="","",VLOOKUP(P253,数据表!E$2:F$35,2,0))</f>
        <v/>
      </c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9" t="str">
        <f>IF(AA253="","",VLOOKUP(AA253,数据表!Z$2:AA$7,2,0))</f>
        <v/>
      </c>
      <c r="AA253" s="21"/>
      <c r="AB253" s="21"/>
      <c r="AC253" s="21"/>
      <c r="AD253" s="31"/>
      <c r="AE253" s="21"/>
      <c r="AF253" s="21"/>
      <c r="AG253" s="21"/>
      <c r="AH253" s="21"/>
      <c r="AI253" s="21"/>
      <c r="AJ253" s="21"/>
      <c r="AK253" s="29" t="str">
        <f>IF(AL253="","",VLOOKUP(AL253,数据表!P$2:Q$5,2,0))</f>
        <v/>
      </c>
      <c r="AL253" s="21"/>
      <c r="AM253" s="29" t="str">
        <f>IF(AN253="","",VLOOKUP(AN253,数据表!R$2:S$15,2,0))</f>
        <v/>
      </c>
      <c r="AN253" s="21"/>
      <c r="AO253" s="21"/>
      <c r="AP253" s="21"/>
      <c r="AQ253" s="21"/>
      <c r="AR253" s="21"/>
      <c r="AS253" s="21"/>
      <c r="AT253" s="21"/>
      <c r="AU253" s="29" t="str">
        <f>IF(AV253="","",VLOOKUP(AV253,数据表!T$2:U$8,2,0))</f>
        <v/>
      </c>
      <c r="AV253" s="21"/>
      <c r="AW253" s="20" t="str">
        <f>IF(AX253="","",VLOOKUP(AX253,数据表!V$2:W$13,2,0))</f>
        <v/>
      </c>
      <c r="AX253" s="21"/>
      <c r="AY253" s="22" t="str">
        <f>IF(AZ253="","",VLOOKUP(AZ253,数据表!E$2:F$35,2,0))</f>
        <v/>
      </c>
      <c r="AZ253" s="21"/>
      <c r="BA253" s="29" t="str">
        <f>IF(BB253="","",VLOOKUP(BB253,数据表!X$2:Y$4,2,0))</f>
        <v/>
      </c>
      <c r="BB253" s="21"/>
      <c r="BC253" s="21"/>
      <c r="BD253" s="21"/>
      <c r="BE253" s="21"/>
      <c r="BF253" s="21"/>
      <c r="BG253" s="21"/>
    </row>
    <row r="254" spans="1:59" s="10" customFormat="1" ht="15">
      <c r="A254" s="21"/>
      <c r="B254" s="21"/>
      <c r="C254" s="22" t="str">
        <f>IF(D254="","",VLOOKUP(D254,数据表!G$2:H$3,2,0))</f>
        <v/>
      </c>
      <c r="D254" s="21"/>
      <c r="E254" s="22" t="str">
        <f>IF(F254="","",VLOOKUP(F254,数据表!I$2:J$240,2,0))</f>
        <v/>
      </c>
      <c r="F254" s="21"/>
      <c r="G254" s="22" t="str">
        <f>IF(H254="","",VLOOKUP(H254,数据表!C$1:D$59,2,0))</f>
        <v/>
      </c>
      <c r="H254" s="21"/>
      <c r="I254" s="22" t="str">
        <f>IF(J254="","",VLOOKUP(J254,数据表!A$2:B$14,2,0))</f>
        <v/>
      </c>
      <c r="J254" s="21"/>
      <c r="K254" s="21"/>
      <c r="L254" s="22" t="str">
        <f>IF(M254="","",VLOOKUP(M254,数据表!K$2:L$6,2,0))</f>
        <v/>
      </c>
      <c r="M254" s="21"/>
      <c r="N254" s="21"/>
      <c r="O254" s="22" t="str">
        <f>IF(P254="","",VLOOKUP(P254,数据表!E$2:F$35,2,0))</f>
        <v/>
      </c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9" t="str">
        <f>IF(AA254="","",VLOOKUP(AA254,数据表!Z$2:AA$7,2,0))</f>
        <v/>
      </c>
      <c r="AA254" s="21"/>
      <c r="AB254" s="21"/>
      <c r="AC254" s="21"/>
      <c r="AD254" s="31"/>
      <c r="AE254" s="21"/>
      <c r="AF254" s="21"/>
      <c r="AG254" s="21"/>
      <c r="AH254" s="21"/>
      <c r="AI254" s="21"/>
      <c r="AJ254" s="21"/>
      <c r="AK254" s="29" t="str">
        <f>IF(AL254="","",VLOOKUP(AL254,数据表!P$2:Q$5,2,0))</f>
        <v/>
      </c>
      <c r="AL254" s="21"/>
      <c r="AM254" s="29" t="str">
        <f>IF(AN254="","",VLOOKUP(AN254,数据表!R$2:S$15,2,0))</f>
        <v/>
      </c>
      <c r="AN254" s="21"/>
      <c r="AO254" s="21"/>
      <c r="AP254" s="21"/>
      <c r="AQ254" s="21"/>
      <c r="AR254" s="21"/>
      <c r="AS254" s="21"/>
      <c r="AT254" s="21"/>
      <c r="AU254" s="29" t="str">
        <f>IF(AV254="","",VLOOKUP(AV254,数据表!T$2:U$8,2,0))</f>
        <v/>
      </c>
      <c r="AV254" s="21"/>
      <c r="AW254" s="20" t="str">
        <f>IF(AX254="","",VLOOKUP(AX254,数据表!V$2:W$13,2,0))</f>
        <v/>
      </c>
      <c r="AX254" s="21"/>
      <c r="AY254" s="22" t="str">
        <f>IF(AZ254="","",VLOOKUP(AZ254,数据表!E$2:F$35,2,0))</f>
        <v/>
      </c>
      <c r="AZ254" s="21"/>
      <c r="BA254" s="29" t="str">
        <f>IF(BB254="","",VLOOKUP(BB254,数据表!X$2:Y$4,2,0))</f>
        <v/>
      </c>
      <c r="BB254" s="21"/>
      <c r="BC254" s="21"/>
      <c r="BD254" s="21"/>
      <c r="BE254" s="21"/>
      <c r="BF254" s="21"/>
      <c r="BG254" s="21"/>
    </row>
    <row r="255" spans="1:59" s="10" customFormat="1" ht="15">
      <c r="A255" s="21"/>
      <c r="B255" s="21"/>
      <c r="C255" s="22" t="str">
        <f>IF(D255="","",VLOOKUP(D255,数据表!G$2:H$3,2,0))</f>
        <v/>
      </c>
      <c r="D255" s="21"/>
      <c r="E255" s="22" t="str">
        <f>IF(F255="","",VLOOKUP(F255,数据表!I$2:J$240,2,0))</f>
        <v/>
      </c>
      <c r="F255" s="21"/>
      <c r="G255" s="22" t="str">
        <f>IF(H255="","",VLOOKUP(H255,数据表!C$1:D$59,2,0))</f>
        <v/>
      </c>
      <c r="H255" s="21"/>
      <c r="I255" s="22" t="str">
        <f>IF(J255="","",VLOOKUP(J255,数据表!A$2:B$14,2,0))</f>
        <v/>
      </c>
      <c r="J255" s="21"/>
      <c r="K255" s="21"/>
      <c r="L255" s="22" t="str">
        <f>IF(M255="","",VLOOKUP(M255,数据表!K$2:L$6,2,0))</f>
        <v/>
      </c>
      <c r="M255" s="21"/>
      <c r="N255" s="21"/>
      <c r="O255" s="22" t="str">
        <f>IF(P255="","",VLOOKUP(P255,数据表!E$2:F$35,2,0))</f>
        <v/>
      </c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9" t="str">
        <f>IF(AA255="","",VLOOKUP(AA255,数据表!Z$2:AA$7,2,0))</f>
        <v/>
      </c>
      <c r="AA255" s="21"/>
      <c r="AB255" s="21"/>
      <c r="AC255" s="21"/>
      <c r="AD255" s="31"/>
      <c r="AE255" s="21"/>
      <c r="AF255" s="21"/>
      <c r="AG255" s="21"/>
      <c r="AH255" s="21"/>
      <c r="AI255" s="21"/>
      <c r="AJ255" s="21"/>
      <c r="AK255" s="29" t="str">
        <f>IF(AL255="","",VLOOKUP(AL255,数据表!P$2:Q$5,2,0))</f>
        <v/>
      </c>
      <c r="AL255" s="21"/>
      <c r="AM255" s="29" t="str">
        <f>IF(AN255="","",VLOOKUP(AN255,数据表!R$2:S$15,2,0))</f>
        <v/>
      </c>
      <c r="AN255" s="21"/>
      <c r="AO255" s="21"/>
      <c r="AP255" s="21"/>
      <c r="AQ255" s="21"/>
      <c r="AR255" s="21"/>
      <c r="AS255" s="21"/>
      <c r="AT255" s="21"/>
      <c r="AU255" s="29" t="str">
        <f>IF(AV255="","",VLOOKUP(AV255,数据表!T$2:U$8,2,0))</f>
        <v/>
      </c>
      <c r="AV255" s="21"/>
      <c r="AW255" s="20" t="str">
        <f>IF(AX255="","",VLOOKUP(AX255,数据表!V$2:W$13,2,0))</f>
        <v/>
      </c>
      <c r="AX255" s="21"/>
      <c r="AY255" s="22" t="str">
        <f>IF(AZ255="","",VLOOKUP(AZ255,数据表!E$2:F$35,2,0))</f>
        <v/>
      </c>
      <c r="AZ255" s="21"/>
      <c r="BA255" s="29" t="str">
        <f>IF(BB255="","",VLOOKUP(BB255,数据表!X$2:Y$4,2,0))</f>
        <v/>
      </c>
      <c r="BB255" s="21"/>
      <c r="BC255" s="21"/>
      <c r="BD255" s="21"/>
      <c r="BE255" s="21"/>
      <c r="BF255" s="21"/>
      <c r="BG255" s="21"/>
    </row>
    <row r="256" spans="1:59" s="10" customFormat="1" ht="15">
      <c r="A256" s="21"/>
      <c r="B256" s="21"/>
      <c r="C256" s="22" t="str">
        <f>IF(D256="","",VLOOKUP(D256,数据表!G$2:H$3,2,0))</f>
        <v/>
      </c>
      <c r="D256" s="21"/>
      <c r="E256" s="22" t="str">
        <f>IF(F256="","",VLOOKUP(F256,数据表!I$2:J$240,2,0))</f>
        <v/>
      </c>
      <c r="F256" s="21"/>
      <c r="G256" s="22" t="str">
        <f>IF(H256="","",VLOOKUP(H256,数据表!C$1:D$59,2,0))</f>
        <v/>
      </c>
      <c r="H256" s="21"/>
      <c r="I256" s="22" t="str">
        <f>IF(J256="","",VLOOKUP(J256,数据表!A$2:B$14,2,0))</f>
        <v/>
      </c>
      <c r="J256" s="21"/>
      <c r="K256" s="21"/>
      <c r="L256" s="22" t="str">
        <f>IF(M256="","",VLOOKUP(M256,数据表!K$2:L$6,2,0))</f>
        <v/>
      </c>
      <c r="M256" s="21"/>
      <c r="N256" s="21"/>
      <c r="O256" s="22" t="str">
        <f>IF(P256="","",VLOOKUP(P256,数据表!E$2:F$35,2,0))</f>
        <v/>
      </c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9" t="str">
        <f>IF(AA256="","",VLOOKUP(AA256,数据表!Z$2:AA$7,2,0))</f>
        <v/>
      </c>
      <c r="AA256" s="21"/>
      <c r="AB256" s="21"/>
      <c r="AC256" s="21"/>
      <c r="AD256" s="31"/>
      <c r="AE256" s="21"/>
      <c r="AF256" s="21"/>
      <c r="AG256" s="21"/>
      <c r="AH256" s="21"/>
      <c r="AI256" s="21"/>
      <c r="AJ256" s="21"/>
      <c r="AK256" s="29" t="str">
        <f>IF(AL256="","",VLOOKUP(AL256,数据表!P$2:Q$5,2,0))</f>
        <v/>
      </c>
      <c r="AL256" s="21"/>
      <c r="AM256" s="29" t="str">
        <f>IF(AN256="","",VLOOKUP(AN256,数据表!R$2:S$15,2,0))</f>
        <v/>
      </c>
      <c r="AN256" s="21"/>
      <c r="AO256" s="21"/>
      <c r="AP256" s="21"/>
      <c r="AQ256" s="21"/>
      <c r="AR256" s="21"/>
      <c r="AS256" s="21"/>
      <c r="AT256" s="21"/>
      <c r="AU256" s="29" t="str">
        <f>IF(AV256="","",VLOOKUP(AV256,数据表!T$2:U$8,2,0))</f>
        <v/>
      </c>
      <c r="AV256" s="21"/>
      <c r="AW256" s="20" t="str">
        <f>IF(AX256="","",VLOOKUP(AX256,数据表!V$2:W$13,2,0))</f>
        <v/>
      </c>
      <c r="AX256" s="21"/>
      <c r="AY256" s="22" t="str">
        <f>IF(AZ256="","",VLOOKUP(AZ256,数据表!E$2:F$35,2,0))</f>
        <v/>
      </c>
      <c r="AZ256" s="21"/>
      <c r="BA256" s="29" t="str">
        <f>IF(BB256="","",VLOOKUP(BB256,数据表!X$2:Y$4,2,0))</f>
        <v/>
      </c>
      <c r="BB256" s="21"/>
      <c r="BC256" s="21"/>
      <c r="BD256" s="21"/>
      <c r="BE256" s="21"/>
      <c r="BF256" s="21"/>
      <c r="BG256" s="21"/>
    </row>
    <row r="257" spans="1:59" s="10" customFormat="1" ht="15">
      <c r="A257" s="21"/>
      <c r="B257" s="21"/>
      <c r="C257" s="22" t="str">
        <f>IF(D257="","",VLOOKUP(D257,数据表!G$2:H$3,2,0))</f>
        <v/>
      </c>
      <c r="D257" s="21"/>
      <c r="E257" s="22" t="str">
        <f>IF(F257="","",VLOOKUP(F257,数据表!I$2:J$240,2,0))</f>
        <v/>
      </c>
      <c r="F257" s="21"/>
      <c r="G257" s="22" t="str">
        <f>IF(H257="","",VLOOKUP(H257,数据表!C$1:D$59,2,0))</f>
        <v/>
      </c>
      <c r="H257" s="21"/>
      <c r="I257" s="22" t="str">
        <f>IF(J257="","",VLOOKUP(J257,数据表!A$2:B$14,2,0))</f>
        <v/>
      </c>
      <c r="J257" s="21"/>
      <c r="K257" s="21"/>
      <c r="L257" s="22" t="str">
        <f>IF(M257="","",VLOOKUP(M257,数据表!K$2:L$6,2,0))</f>
        <v/>
      </c>
      <c r="M257" s="21"/>
      <c r="N257" s="21"/>
      <c r="O257" s="22" t="str">
        <f>IF(P257="","",VLOOKUP(P257,数据表!E$2:F$35,2,0))</f>
        <v/>
      </c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9" t="str">
        <f>IF(AA257="","",VLOOKUP(AA257,数据表!Z$2:AA$7,2,0))</f>
        <v/>
      </c>
      <c r="AA257" s="21"/>
      <c r="AB257" s="21"/>
      <c r="AC257" s="21"/>
      <c r="AD257" s="31"/>
      <c r="AE257" s="21"/>
      <c r="AF257" s="21"/>
      <c r="AG257" s="21"/>
      <c r="AH257" s="21"/>
      <c r="AI257" s="21"/>
      <c r="AJ257" s="21"/>
      <c r="AK257" s="29" t="str">
        <f>IF(AL257="","",VLOOKUP(AL257,数据表!P$2:Q$5,2,0))</f>
        <v/>
      </c>
      <c r="AL257" s="21"/>
      <c r="AM257" s="29" t="str">
        <f>IF(AN257="","",VLOOKUP(AN257,数据表!R$2:S$15,2,0))</f>
        <v/>
      </c>
      <c r="AN257" s="21"/>
      <c r="AO257" s="21"/>
      <c r="AP257" s="21"/>
      <c r="AQ257" s="21"/>
      <c r="AR257" s="21"/>
      <c r="AS257" s="21"/>
      <c r="AT257" s="21"/>
      <c r="AU257" s="29" t="str">
        <f>IF(AV257="","",VLOOKUP(AV257,数据表!T$2:U$8,2,0))</f>
        <v/>
      </c>
      <c r="AV257" s="21"/>
      <c r="AW257" s="20" t="str">
        <f>IF(AX257="","",VLOOKUP(AX257,数据表!V$2:W$13,2,0))</f>
        <v/>
      </c>
      <c r="AX257" s="21"/>
      <c r="AY257" s="22" t="str">
        <f>IF(AZ257="","",VLOOKUP(AZ257,数据表!E$2:F$35,2,0))</f>
        <v/>
      </c>
      <c r="AZ257" s="21"/>
      <c r="BA257" s="29" t="str">
        <f>IF(BB257="","",VLOOKUP(BB257,数据表!X$2:Y$4,2,0))</f>
        <v/>
      </c>
      <c r="BB257" s="21"/>
      <c r="BC257" s="21"/>
      <c r="BD257" s="21"/>
      <c r="BE257" s="21"/>
      <c r="BF257" s="21"/>
      <c r="BG257" s="21"/>
    </row>
    <row r="258" spans="1:59" s="10" customFormat="1" ht="15">
      <c r="A258" s="21"/>
      <c r="B258" s="21"/>
      <c r="C258" s="22" t="str">
        <f>IF(D258="","",VLOOKUP(D258,数据表!G$2:H$3,2,0))</f>
        <v/>
      </c>
      <c r="D258" s="21"/>
      <c r="E258" s="22" t="str">
        <f>IF(F258="","",VLOOKUP(F258,数据表!I$2:J$240,2,0))</f>
        <v/>
      </c>
      <c r="F258" s="21"/>
      <c r="G258" s="22" t="str">
        <f>IF(H258="","",VLOOKUP(H258,数据表!C$1:D$59,2,0))</f>
        <v/>
      </c>
      <c r="H258" s="21"/>
      <c r="I258" s="22" t="str">
        <f>IF(J258="","",VLOOKUP(J258,数据表!A$2:B$14,2,0))</f>
        <v/>
      </c>
      <c r="J258" s="21"/>
      <c r="K258" s="21"/>
      <c r="L258" s="22" t="str">
        <f>IF(M258="","",VLOOKUP(M258,数据表!K$2:L$6,2,0))</f>
        <v/>
      </c>
      <c r="M258" s="21"/>
      <c r="N258" s="21"/>
      <c r="O258" s="22" t="str">
        <f>IF(P258="","",VLOOKUP(P258,数据表!E$2:F$35,2,0))</f>
        <v/>
      </c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9" t="str">
        <f>IF(AA258="","",VLOOKUP(AA258,数据表!Z$2:AA$7,2,0))</f>
        <v/>
      </c>
      <c r="AA258" s="21"/>
      <c r="AB258" s="21"/>
      <c r="AC258" s="21"/>
      <c r="AD258" s="31"/>
      <c r="AE258" s="21"/>
      <c r="AF258" s="21"/>
      <c r="AG258" s="21"/>
      <c r="AH258" s="21"/>
      <c r="AI258" s="21"/>
      <c r="AJ258" s="21"/>
      <c r="AK258" s="29" t="str">
        <f>IF(AL258="","",VLOOKUP(AL258,数据表!P$2:Q$5,2,0))</f>
        <v/>
      </c>
      <c r="AL258" s="21"/>
      <c r="AM258" s="29" t="str">
        <f>IF(AN258="","",VLOOKUP(AN258,数据表!R$2:S$15,2,0))</f>
        <v/>
      </c>
      <c r="AN258" s="21"/>
      <c r="AO258" s="21"/>
      <c r="AP258" s="21"/>
      <c r="AQ258" s="21"/>
      <c r="AR258" s="21"/>
      <c r="AS258" s="21"/>
      <c r="AT258" s="21"/>
      <c r="AU258" s="29" t="str">
        <f>IF(AV258="","",VLOOKUP(AV258,数据表!T$2:U$8,2,0))</f>
        <v/>
      </c>
      <c r="AV258" s="21"/>
      <c r="AW258" s="20" t="str">
        <f>IF(AX258="","",VLOOKUP(AX258,数据表!V$2:W$13,2,0))</f>
        <v/>
      </c>
      <c r="AX258" s="21"/>
      <c r="AY258" s="22" t="str">
        <f>IF(AZ258="","",VLOOKUP(AZ258,数据表!E$2:F$35,2,0))</f>
        <v/>
      </c>
      <c r="AZ258" s="21"/>
      <c r="BA258" s="29" t="str">
        <f>IF(BB258="","",VLOOKUP(BB258,数据表!X$2:Y$4,2,0))</f>
        <v/>
      </c>
      <c r="BB258" s="21"/>
      <c r="BC258" s="21"/>
      <c r="BD258" s="21"/>
      <c r="BE258" s="21"/>
      <c r="BF258" s="21"/>
      <c r="BG258" s="21"/>
    </row>
    <row r="259" spans="1:59" s="10" customFormat="1" ht="15">
      <c r="A259" s="21"/>
      <c r="B259" s="21"/>
      <c r="C259" s="22" t="str">
        <f>IF(D259="","",VLOOKUP(D259,数据表!G$2:H$3,2,0))</f>
        <v/>
      </c>
      <c r="D259" s="21"/>
      <c r="E259" s="22" t="str">
        <f>IF(F259="","",VLOOKUP(F259,数据表!I$2:J$240,2,0))</f>
        <v/>
      </c>
      <c r="F259" s="21"/>
      <c r="G259" s="22" t="str">
        <f>IF(H259="","",VLOOKUP(H259,数据表!C$1:D$59,2,0))</f>
        <v/>
      </c>
      <c r="H259" s="21"/>
      <c r="I259" s="22" t="str">
        <f>IF(J259="","",VLOOKUP(J259,数据表!A$2:B$14,2,0))</f>
        <v/>
      </c>
      <c r="J259" s="21"/>
      <c r="K259" s="21"/>
      <c r="L259" s="22" t="str">
        <f>IF(M259="","",VLOOKUP(M259,数据表!K$2:L$6,2,0))</f>
        <v/>
      </c>
      <c r="M259" s="21"/>
      <c r="N259" s="21"/>
      <c r="O259" s="22" t="str">
        <f>IF(P259="","",VLOOKUP(P259,数据表!E$2:F$35,2,0))</f>
        <v/>
      </c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9" t="str">
        <f>IF(AA259="","",VLOOKUP(AA259,数据表!Z$2:AA$7,2,0))</f>
        <v/>
      </c>
      <c r="AA259" s="21"/>
      <c r="AB259" s="21"/>
      <c r="AC259" s="21"/>
      <c r="AD259" s="31"/>
      <c r="AE259" s="21"/>
      <c r="AF259" s="21"/>
      <c r="AG259" s="21"/>
      <c r="AH259" s="21"/>
      <c r="AI259" s="21"/>
      <c r="AJ259" s="21"/>
      <c r="AK259" s="29" t="str">
        <f>IF(AL259="","",VLOOKUP(AL259,数据表!P$2:Q$5,2,0))</f>
        <v/>
      </c>
      <c r="AL259" s="21"/>
      <c r="AM259" s="29" t="str">
        <f>IF(AN259="","",VLOOKUP(AN259,数据表!R$2:S$15,2,0))</f>
        <v/>
      </c>
      <c r="AN259" s="21"/>
      <c r="AO259" s="21"/>
      <c r="AP259" s="21"/>
      <c r="AQ259" s="21"/>
      <c r="AR259" s="21"/>
      <c r="AS259" s="21"/>
      <c r="AT259" s="21"/>
      <c r="AU259" s="29" t="str">
        <f>IF(AV259="","",VLOOKUP(AV259,数据表!T$2:U$8,2,0))</f>
        <v/>
      </c>
      <c r="AV259" s="21"/>
      <c r="AW259" s="20" t="str">
        <f>IF(AX259="","",VLOOKUP(AX259,数据表!V$2:W$13,2,0))</f>
        <v/>
      </c>
      <c r="AX259" s="21"/>
      <c r="AY259" s="22" t="str">
        <f>IF(AZ259="","",VLOOKUP(AZ259,数据表!E$2:F$35,2,0))</f>
        <v/>
      </c>
      <c r="AZ259" s="21"/>
      <c r="BA259" s="29" t="str">
        <f>IF(BB259="","",VLOOKUP(BB259,数据表!X$2:Y$4,2,0))</f>
        <v/>
      </c>
      <c r="BB259" s="21"/>
      <c r="BC259" s="21"/>
      <c r="BD259" s="21"/>
      <c r="BE259" s="21"/>
      <c r="BF259" s="21"/>
      <c r="BG259" s="21"/>
    </row>
    <row r="260" spans="1:59" s="10" customFormat="1" ht="15">
      <c r="A260" s="21"/>
      <c r="B260" s="21"/>
      <c r="C260" s="22" t="str">
        <f>IF(D260="","",VLOOKUP(D260,数据表!G$2:H$3,2,0))</f>
        <v/>
      </c>
      <c r="D260" s="21"/>
      <c r="E260" s="22" t="str">
        <f>IF(F260="","",VLOOKUP(F260,数据表!I$2:J$240,2,0))</f>
        <v/>
      </c>
      <c r="F260" s="21"/>
      <c r="G260" s="22" t="str">
        <f>IF(H260="","",VLOOKUP(H260,数据表!C$1:D$59,2,0))</f>
        <v/>
      </c>
      <c r="H260" s="21"/>
      <c r="I260" s="22" t="str">
        <f>IF(J260="","",VLOOKUP(J260,数据表!A$2:B$14,2,0))</f>
        <v/>
      </c>
      <c r="J260" s="21"/>
      <c r="K260" s="21"/>
      <c r="L260" s="22" t="str">
        <f>IF(M260="","",VLOOKUP(M260,数据表!K$2:L$6,2,0))</f>
        <v/>
      </c>
      <c r="M260" s="21"/>
      <c r="N260" s="21"/>
      <c r="O260" s="22" t="str">
        <f>IF(P260="","",VLOOKUP(P260,数据表!E$2:F$35,2,0))</f>
        <v/>
      </c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9" t="str">
        <f>IF(AA260="","",VLOOKUP(AA260,数据表!Z$2:AA$7,2,0))</f>
        <v/>
      </c>
      <c r="AA260" s="21"/>
      <c r="AB260" s="21"/>
      <c r="AC260" s="21"/>
      <c r="AD260" s="31"/>
      <c r="AE260" s="21"/>
      <c r="AF260" s="21"/>
      <c r="AG260" s="21"/>
      <c r="AH260" s="21"/>
      <c r="AI260" s="21"/>
      <c r="AJ260" s="21"/>
      <c r="AK260" s="29" t="str">
        <f>IF(AL260="","",VLOOKUP(AL260,数据表!P$2:Q$5,2,0))</f>
        <v/>
      </c>
      <c r="AL260" s="21"/>
      <c r="AM260" s="29" t="str">
        <f>IF(AN260="","",VLOOKUP(AN260,数据表!R$2:S$15,2,0))</f>
        <v/>
      </c>
      <c r="AN260" s="21"/>
      <c r="AO260" s="21"/>
      <c r="AP260" s="21"/>
      <c r="AQ260" s="21"/>
      <c r="AR260" s="21"/>
      <c r="AS260" s="21"/>
      <c r="AT260" s="21"/>
      <c r="AU260" s="29" t="str">
        <f>IF(AV260="","",VLOOKUP(AV260,数据表!T$2:U$8,2,0))</f>
        <v/>
      </c>
      <c r="AV260" s="21"/>
      <c r="AW260" s="20" t="str">
        <f>IF(AX260="","",VLOOKUP(AX260,数据表!V$2:W$13,2,0))</f>
        <v/>
      </c>
      <c r="AX260" s="21"/>
      <c r="AY260" s="22" t="str">
        <f>IF(AZ260="","",VLOOKUP(AZ260,数据表!E$2:F$35,2,0))</f>
        <v/>
      </c>
      <c r="AZ260" s="21"/>
      <c r="BA260" s="29" t="str">
        <f>IF(BB260="","",VLOOKUP(BB260,数据表!X$2:Y$4,2,0))</f>
        <v/>
      </c>
      <c r="BB260" s="21"/>
      <c r="BC260" s="21"/>
      <c r="BD260" s="21"/>
      <c r="BE260" s="21"/>
      <c r="BF260" s="21"/>
      <c r="BG260" s="21"/>
    </row>
    <row r="261" spans="1:59" s="10" customFormat="1" ht="15">
      <c r="A261" s="21"/>
      <c r="B261" s="21"/>
      <c r="C261" s="22" t="str">
        <f>IF(D261="","",VLOOKUP(D261,数据表!G$2:H$3,2,0))</f>
        <v/>
      </c>
      <c r="D261" s="21"/>
      <c r="E261" s="22" t="str">
        <f>IF(F261="","",VLOOKUP(F261,数据表!I$2:J$240,2,0))</f>
        <v/>
      </c>
      <c r="F261" s="21"/>
      <c r="G261" s="22" t="str">
        <f>IF(H261="","",VLOOKUP(H261,数据表!C$1:D$59,2,0))</f>
        <v/>
      </c>
      <c r="H261" s="21"/>
      <c r="I261" s="22" t="str">
        <f>IF(J261="","",VLOOKUP(J261,数据表!A$2:B$14,2,0))</f>
        <v/>
      </c>
      <c r="J261" s="21"/>
      <c r="K261" s="21"/>
      <c r="L261" s="22" t="str">
        <f>IF(M261="","",VLOOKUP(M261,数据表!K$2:L$6,2,0))</f>
        <v/>
      </c>
      <c r="M261" s="21"/>
      <c r="N261" s="21"/>
      <c r="O261" s="22" t="str">
        <f>IF(P261="","",VLOOKUP(P261,数据表!E$2:F$35,2,0))</f>
        <v/>
      </c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9" t="str">
        <f>IF(AA261="","",VLOOKUP(AA261,数据表!Z$2:AA$7,2,0))</f>
        <v/>
      </c>
      <c r="AA261" s="21"/>
      <c r="AB261" s="21"/>
      <c r="AC261" s="21"/>
      <c r="AD261" s="31"/>
      <c r="AE261" s="21"/>
      <c r="AF261" s="21"/>
      <c r="AG261" s="21"/>
      <c r="AH261" s="21"/>
      <c r="AI261" s="21"/>
      <c r="AJ261" s="21"/>
      <c r="AK261" s="29" t="str">
        <f>IF(AL261="","",VLOOKUP(AL261,数据表!P$2:Q$5,2,0))</f>
        <v/>
      </c>
      <c r="AL261" s="21"/>
      <c r="AM261" s="29" t="str">
        <f>IF(AN261="","",VLOOKUP(AN261,数据表!R$2:S$15,2,0))</f>
        <v/>
      </c>
      <c r="AN261" s="21"/>
      <c r="AO261" s="21"/>
      <c r="AP261" s="21"/>
      <c r="AQ261" s="21"/>
      <c r="AR261" s="21"/>
      <c r="AS261" s="21"/>
      <c r="AT261" s="21"/>
      <c r="AU261" s="29" t="str">
        <f>IF(AV261="","",VLOOKUP(AV261,数据表!T$2:U$8,2,0))</f>
        <v/>
      </c>
      <c r="AV261" s="21"/>
      <c r="AW261" s="20" t="str">
        <f>IF(AX261="","",VLOOKUP(AX261,数据表!V$2:W$13,2,0))</f>
        <v/>
      </c>
      <c r="AX261" s="21"/>
      <c r="AY261" s="22" t="str">
        <f>IF(AZ261="","",VLOOKUP(AZ261,数据表!E$2:F$35,2,0))</f>
        <v/>
      </c>
      <c r="AZ261" s="21"/>
      <c r="BA261" s="29" t="str">
        <f>IF(BB261="","",VLOOKUP(BB261,数据表!X$2:Y$4,2,0))</f>
        <v/>
      </c>
      <c r="BB261" s="21"/>
      <c r="BC261" s="21"/>
      <c r="BD261" s="21"/>
      <c r="BE261" s="21"/>
      <c r="BF261" s="21"/>
      <c r="BG261" s="21"/>
    </row>
    <row r="262" spans="1:59" s="10" customFormat="1" ht="15">
      <c r="A262" s="21"/>
      <c r="B262" s="21"/>
      <c r="C262" s="22" t="str">
        <f>IF(D262="","",VLOOKUP(D262,数据表!G$2:H$3,2,0))</f>
        <v/>
      </c>
      <c r="D262" s="21"/>
      <c r="E262" s="22" t="str">
        <f>IF(F262="","",VLOOKUP(F262,数据表!I$2:J$240,2,0))</f>
        <v/>
      </c>
      <c r="F262" s="21"/>
      <c r="G262" s="22" t="str">
        <f>IF(H262="","",VLOOKUP(H262,数据表!C$1:D$59,2,0))</f>
        <v/>
      </c>
      <c r="H262" s="21"/>
      <c r="I262" s="22" t="str">
        <f>IF(J262="","",VLOOKUP(J262,数据表!A$2:B$14,2,0))</f>
        <v/>
      </c>
      <c r="J262" s="21"/>
      <c r="K262" s="21"/>
      <c r="L262" s="22" t="str">
        <f>IF(M262="","",VLOOKUP(M262,数据表!K$2:L$6,2,0))</f>
        <v/>
      </c>
      <c r="M262" s="21"/>
      <c r="N262" s="21"/>
      <c r="O262" s="22" t="str">
        <f>IF(P262="","",VLOOKUP(P262,数据表!E$2:F$35,2,0))</f>
        <v/>
      </c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9" t="str">
        <f>IF(AA262="","",VLOOKUP(AA262,数据表!Z$2:AA$7,2,0))</f>
        <v/>
      </c>
      <c r="AA262" s="21"/>
      <c r="AB262" s="21"/>
      <c r="AC262" s="21"/>
      <c r="AD262" s="31"/>
      <c r="AE262" s="21"/>
      <c r="AF262" s="21"/>
      <c r="AG262" s="21"/>
      <c r="AH262" s="21"/>
      <c r="AI262" s="21"/>
      <c r="AJ262" s="21"/>
      <c r="AK262" s="29" t="str">
        <f>IF(AL262="","",VLOOKUP(AL262,数据表!P$2:Q$5,2,0))</f>
        <v/>
      </c>
      <c r="AL262" s="21"/>
      <c r="AM262" s="29" t="str">
        <f>IF(AN262="","",VLOOKUP(AN262,数据表!R$2:S$15,2,0))</f>
        <v/>
      </c>
      <c r="AN262" s="21"/>
      <c r="AO262" s="21"/>
      <c r="AP262" s="21"/>
      <c r="AQ262" s="21"/>
      <c r="AR262" s="21"/>
      <c r="AS262" s="21"/>
      <c r="AT262" s="21"/>
      <c r="AU262" s="29" t="str">
        <f>IF(AV262="","",VLOOKUP(AV262,数据表!T$2:U$8,2,0))</f>
        <v/>
      </c>
      <c r="AV262" s="21"/>
      <c r="AW262" s="20" t="str">
        <f>IF(AX262="","",VLOOKUP(AX262,数据表!V$2:W$13,2,0))</f>
        <v/>
      </c>
      <c r="AX262" s="21"/>
      <c r="AY262" s="22" t="str">
        <f>IF(AZ262="","",VLOOKUP(AZ262,数据表!E$2:F$35,2,0))</f>
        <v/>
      </c>
      <c r="AZ262" s="21"/>
      <c r="BA262" s="29" t="str">
        <f>IF(BB262="","",VLOOKUP(BB262,数据表!X$2:Y$4,2,0))</f>
        <v/>
      </c>
      <c r="BB262" s="21"/>
      <c r="BC262" s="21"/>
      <c r="BD262" s="21"/>
      <c r="BE262" s="21"/>
      <c r="BF262" s="21"/>
      <c r="BG262" s="21"/>
    </row>
    <row r="263" spans="1:59" s="10" customFormat="1" ht="15">
      <c r="A263" s="21"/>
      <c r="B263" s="21"/>
      <c r="C263" s="22" t="str">
        <f>IF(D263="","",VLOOKUP(D263,数据表!G$2:H$3,2,0))</f>
        <v/>
      </c>
      <c r="D263" s="21"/>
      <c r="E263" s="22" t="str">
        <f>IF(F263="","",VLOOKUP(F263,数据表!I$2:J$240,2,0))</f>
        <v/>
      </c>
      <c r="F263" s="21"/>
      <c r="G263" s="22" t="str">
        <f>IF(H263="","",VLOOKUP(H263,数据表!C$1:D$59,2,0))</f>
        <v/>
      </c>
      <c r="H263" s="21"/>
      <c r="I263" s="22" t="str">
        <f>IF(J263="","",VLOOKUP(J263,数据表!A$2:B$14,2,0))</f>
        <v/>
      </c>
      <c r="J263" s="21"/>
      <c r="K263" s="21"/>
      <c r="L263" s="22" t="str">
        <f>IF(M263="","",VLOOKUP(M263,数据表!K$2:L$6,2,0))</f>
        <v/>
      </c>
      <c r="M263" s="21"/>
      <c r="N263" s="21"/>
      <c r="O263" s="22" t="str">
        <f>IF(P263="","",VLOOKUP(P263,数据表!E$2:F$35,2,0))</f>
        <v/>
      </c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9" t="str">
        <f>IF(AA263="","",VLOOKUP(AA263,数据表!Z$2:AA$7,2,0))</f>
        <v/>
      </c>
      <c r="AA263" s="21"/>
      <c r="AB263" s="21"/>
      <c r="AC263" s="21"/>
      <c r="AD263" s="31"/>
      <c r="AE263" s="21"/>
      <c r="AF263" s="21"/>
      <c r="AG263" s="21"/>
      <c r="AH263" s="21"/>
      <c r="AI263" s="21"/>
      <c r="AJ263" s="21"/>
      <c r="AK263" s="29" t="str">
        <f>IF(AL263="","",VLOOKUP(AL263,数据表!P$2:Q$5,2,0))</f>
        <v/>
      </c>
      <c r="AL263" s="21"/>
      <c r="AM263" s="29" t="str">
        <f>IF(AN263="","",VLOOKUP(AN263,数据表!R$2:S$15,2,0))</f>
        <v/>
      </c>
      <c r="AN263" s="21"/>
      <c r="AO263" s="21"/>
      <c r="AP263" s="21"/>
      <c r="AQ263" s="21"/>
      <c r="AR263" s="21"/>
      <c r="AS263" s="21"/>
      <c r="AT263" s="21"/>
      <c r="AU263" s="29" t="str">
        <f>IF(AV263="","",VLOOKUP(AV263,数据表!T$2:U$8,2,0))</f>
        <v/>
      </c>
      <c r="AV263" s="21"/>
      <c r="AW263" s="20" t="str">
        <f>IF(AX263="","",VLOOKUP(AX263,数据表!V$2:W$13,2,0))</f>
        <v/>
      </c>
      <c r="AX263" s="21"/>
      <c r="AY263" s="22" t="str">
        <f>IF(AZ263="","",VLOOKUP(AZ263,数据表!E$2:F$35,2,0))</f>
        <v/>
      </c>
      <c r="AZ263" s="21"/>
      <c r="BA263" s="29" t="str">
        <f>IF(BB263="","",VLOOKUP(BB263,数据表!X$2:Y$4,2,0))</f>
        <v/>
      </c>
      <c r="BB263" s="21"/>
      <c r="BC263" s="21"/>
      <c r="BD263" s="21"/>
      <c r="BE263" s="21"/>
      <c r="BF263" s="21"/>
      <c r="BG263" s="21"/>
    </row>
    <row r="264" spans="1:59" s="10" customFormat="1" ht="15">
      <c r="A264" s="21"/>
      <c r="B264" s="21"/>
      <c r="C264" s="22" t="str">
        <f>IF(D264="","",VLOOKUP(D264,数据表!G$2:H$3,2,0))</f>
        <v/>
      </c>
      <c r="D264" s="21"/>
      <c r="E264" s="22" t="str">
        <f>IF(F264="","",VLOOKUP(F264,数据表!I$2:J$240,2,0))</f>
        <v/>
      </c>
      <c r="F264" s="21"/>
      <c r="G264" s="22" t="str">
        <f>IF(H264="","",VLOOKUP(H264,数据表!C$1:D$59,2,0))</f>
        <v/>
      </c>
      <c r="H264" s="21"/>
      <c r="I264" s="22" t="str">
        <f>IF(J264="","",VLOOKUP(J264,数据表!A$2:B$14,2,0))</f>
        <v/>
      </c>
      <c r="J264" s="21"/>
      <c r="K264" s="21"/>
      <c r="L264" s="22" t="str">
        <f>IF(M264="","",VLOOKUP(M264,数据表!K$2:L$6,2,0))</f>
        <v/>
      </c>
      <c r="M264" s="21"/>
      <c r="N264" s="21"/>
      <c r="O264" s="22" t="str">
        <f>IF(P264="","",VLOOKUP(P264,数据表!E$2:F$35,2,0))</f>
        <v/>
      </c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9" t="str">
        <f>IF(AA264="","",VLOOKUP(AA264,数据表!Z$2:AA$7,2,0))</f>
        <v/>
      </c>
      <c r="AA264" s="21"/>
      <c r="AB264" s="21"/>
      <c r="AC264" s="21"/>
      <c r="AD264" s="31"/>
      <c r="AE264" s="21"/>
      <c r="AF264" s="21"/>
      <c r="AG264" s="21"/>
      <c r="AH264" s="21"/>
      <c r="AI264" s="21"/>
      <c r="AJ264" s="21"/>
      <c r="AK264" s="29" t="str">
        <f>IF(AL264="","",VLOOKUP(AL264,数据表!P$2:Q$5,2,0))</f>
        <v/>
      </c>
      <c r="AL264" s="21"/>
      <c r="AM264" s="29" t="str">
        <f>IF(AN264="","",VLOOKUP(AN264,数据表!R$2:S$15,2,0))</f>
        <v/>
      </c>
      <c r="AN264" s="21"/>
      <c r="AO264" s="21"/>
      <c r="AP264" s="21"/>
      <c r="AQ264" s="21"/>
      <c r="AR264" s="21"/>
      <c r="AS264" s="21"/>
      <c r="AT264" s="21"/>
      <c r="AU264" s="29" t="str">
        <f>IF(AV264="","",VLOOKUP(AV264,数据表!T$2:U$8,2,0))</f>
        <v/>
      </c>
      <c r="AV264" s="21"/>
      <c r="AW264" s="20" t="str">
        <f>IF(AX264="","",VLOOKUP(AX264,数据表!V$2:W$13,2,0))</f>
        <v/>
      </c>
      <c r="AX264" s="21"/>
      <c r="AY264" s="22" t="str">
        <f>IF(AZ264="","",VLOOKUP(AZ264,数据表!E$2:F$35,2,0))</f>
        <v/>
      </c>
      <c r="AZ264" s="21"/>
      <c r="BA264" s="29" t="str">
        <f>IF(BB264="","",VLOOKUP(BB264,数据表!X$2:Y$4,2,0))</f>
        <v/>
      </c>
      <c r="BB264" s="21"/>
      <c r="BC264" s="21"/>
      <c r="BD264" s="21"/>
      <c r="BE264" s="21"/>
      <c r="BF264" s="21"/>
      <c r="BG264" s="21"/>
    </row>
    <row r="265" spans="1:59" s="10" customFormat="1" ht="15">
      <c r="A265" s="21"/>
      <c r="B265" s="21"/>
      <c r="C265" s="22" t="str">
        <f>IF(D265="","",VLOOKUP(D265,数据表!G$2:H$3,2,0))</f>
        <v/>
      </c>
      <c r="D265" s="21"/>
      <c r="E265" s="22" t="str">
        <f>IF(F265="","",VLOOKUP(F265,数据表!I$2:J$240,2,0))</f>
        <v/>
      </c>
      <c r="F265" s="21"/>
      <c r="G265" s="22" t="str">
        <f>IF(H265="","",VLOOKUP(H265,数据表!C$1:D$59,2,0))</f>
        <v/>
      </c>
      <c r="H265" s="21"/>
      <c r="I265" s="22" t="str">
        <f>IF(J265="","",VLOOKUP(J265,数据表!A$2:B$14,2,0))</f>
        <v/>
      </c>
      <c r="J265" s="21"/>
      <c r="K265" s="21"/>
      <c r="L265" s="22" t="str">
        <f>IF(M265="","",VLOOKUP(M265,数据表!K$2:L$6,2,0))</f>
        <v/>
      </c>
      <c r="M265" s="21"/>
      <c r="N265" s="21"/>
      <c r="O265" s="22" t="str">
        <f>IF(P265="","",VLOOKUP(P265,数据表!E$2:F$35,2,0))</f>
        <v/>
      </c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9" t="str">
        <f>IF(AA265="","",VLOOKUP(AA265,数据表!Z$2:AA$7,2,0))</f>
        <v/>
      </c>
      <c r="AA265" s="21"/>
      <c r="AB265" s="21"/>
      <c r="AC265" s="21"/>
      <c r="AD265" s="31"/>
      <c r="AE265" s="21"/>
      <c r="AF265" s="21"/>
      <c r="AG265" s="21"/>
      <c r="AH265" s="21"/>
      <c r="AI265" s="21"/>
      <c r="AJ265" s="21"/>
      <c r="AK265" s="29" t="str">
        <f>IF(AL265="","",VLOOKUP(AL265,数据表!P$2:Q$5,2,0))</f>
        <v/>
      </c>
      <c r="AL265" s="21"/>
      <c r="AM265" s="29" t="str">
        <f>IF(AN265="","",VLOOKUP(AN265,数据表!R$2:S$15,2,0))</f>
        <v/>
      </c>
      <c r="AN265" s="21"/>
      <c r="AO265" s="21"/>
      <c r="AP265" s="21"/>
      <c r="AQ265" s="21"/>
      <c r="AR265" s="21"/>
      <c r="AS265" s="21"/>
      <c r="AT265" s="21"/>
      <c r="AU265" s="29" t="str">
        <f>IF(AV265="","",VLOOKUP(AV265,数据表!T$2:U$8,2,0))</f>
        <v/>
      </c>
      <c r="AV265" s="21"/>
      <c r="AW265" s="20" t="str">
        <f>IF(AX265="","",VLOOKUP(AX265,数据表!V$2:W$13,2,0))</f>
        <v/>
      </c>
      <c r="AX265" s="21"/>
      <c r="AY265" s="22" t="str">
        <f>IF(AZ265="","",VLOOKUP(AZ265,数据表!E$2:F$35,2,0))</f>
        <v/>
      </c>
      <c r="AZ265" s="21"/>
      <c r="BA265" s="29" t="str">
        <f>IF(BB265="","",VLOOKUP(BB265,数据表!X$2:Y$4,2,0))</f>
        <v/>
      </c>
      <c r="BB265" s="21"/>
      <c r="BC265" s="21"/>
      <c r="BD265" s="21"/>
      <c r="BE265" s="21"/>
      <c r="BF265" s="21"/>
      <c r="BG265" s="21"/>
    </row>
    <row r="266" spans="1:59" s="10" customFormat="1" ht="15">
      <c r="A266" s="21"/>
      <c r="B266" s="21"/>
      <c r="C266" s="22" t="str">
        <f>IF(D266="","",VLOOKUP(D266,数据表!G$2:H$3,2,0))</f>
        <v/>
      </c>
      <c r="D266" s="21"/>
      <c r="E266" s="22" t="str">
        <f>IF(F266="","",VLOOKUP(F266,数据表!I$2:J$240,2,0))</f>
        <v/>
      </c>
      <c r="F266" s="21"/>
      <c r="G266" s="22" t="str">
        <f>IF(H266="","",VLOOKUP(H266,数据表!C$1:D$59,2,0))</f>
        <v/>
      </c>
      <c r="H266" s="21"/>
      <c r="I266" s="22" t="str">
        <f>IF(J266="","",VLOOKUP(J266,数据表!A$2:B$14,2,0))</f>
        <v/>
      </c>
      <c r="J266" s="21"/>
      <c r="K266" s="21"/>
      <c r="L266" s="22" t="str">
        <f>IF(M266="","",VLOOKUP(M266,数据表!K$2:L$6,2,0))</f>
        <v/>
      </c>
      <c r="M266" s="21"/>
      <c r="N266" s="21"/>
      <c r="O266" s="22" t="str">
        <f>IF(P266="","",VLOOKUP(P266,数据表!E$2:F$35,2,0))</f>
        <v/>
      </c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9" t="str">
        <f>IF(AA266="","",VLOOKUP(AA266,数据表!Z$2:AA$7,2,0))</f>
        <v/>
      </c>
      <c r="AA266" s="21"/>
      <c r="AB266" s="21"/>
      <c r="AC266" s="21"/>
      <c r="AD266" s="31"/>
      <c r="AE266" s="21"/>
      <c r="AF266" s="21"/>
      <c r="AG266" s="21"/>
      <c r="AH266" s="21"/>
      <c r="AI266" s="21"/>
      <c r="AJ266" s="21"/>
      <c r="AK266" s="29" t="str">
        <f>IF(AL266="","",VLOOKUP(AL266,数据表!P$2:Q$5,2,0))</f>
        <v/>
      </c>
      <c r="AL266" s="21"/>
      <c r="AM266" s="29" t="str">
        <f>IF(AN266="","",VLOOKUP(AN266,数据表!R$2:S$15,2,0))</f>
        <v/>
      </c>
      <c r="AN266" s="21"/>
      <c r="AO266" s="21"/>
      <c r="AP266" s="21"/>
      <c r="AQ266" s="21"/>
      <c r="AR266" s="21"/>
      <c r="AS266" s="21"/>
      <c r="AT266" s="21"/>
      <c r="AU266" s="29" t="str">
        <f>IF(AV266="","",VLOOKUP(AV266,数据表!T$2:U$8,2,0))</f>
        <v/>
      </c>
      <c r="AV266" s="21"/>
      <c r="AW266" s="20" t="str">
        <f>IF(AX266="","",VLOOKUP(AX266,数据表!V$2:W$13,2,0))</f>
        <v/>
      </c>
      <c r="AX266" s="21"/>
      <c r="AY266" s="22" t="str">
        <f>IF(AZ266="","",VLOOKUP(AZ266,数据表!E$2:F$35,2,0))</f>
        <v/>
      </c>
      <c r="AZ266" s="21"/>
      <c r="BA266" s="29" t="str">
        <f>IF(BB266="","",VLOOKUP(BB266,数据表!X$2:Y$4,2,0))</f>
        <v/>
      </c>
      <c r="BB266" s="21"/>
      <c r="BC266" s="21"/>
      <c r="BD266" s="21"/>
      <c r="BE266" s="21"/>
      <c r="BF266" s="21"/>
      <c r="BG266" s="21"/>
    </row>
    <row r="267" spans="1:59" s="10" customFormat="1" ht="15">
      <c r="A267" s="21"/>
      <c r="B267" s="21"/>
      <c r="C267" s="22" t="str">
        <f>IF(D267="","",VLOOKUP(D267,数据表!G$2:H$3,2,0))</f>
        <v/>
      </c>
      <c r="D267" s="21"/>
      <c r="E267" s="22" t="str">
        <f>IF(F267="","",VLOOKUP(F267,数据表!I$2:J$240,2,0))</f>
        <v/>
      </c>
      <c r="F267" s="21"/>
      <c r="G267" s="22" t="str">
        <f>IF(H267="","",VLOOKUP(H267,数据表!C$1:D$59,2,0))</f>
        <v/>
      </c>
      <c r="H267" s="21"/>
      <c r="I267" s="22" t="str">
        <f>IF(J267="","",VLOOKUP(J267,数据表!A$2:B$14,2,0))</f>
        <v/>
      </c>
      <c r="J267" s="21"/>
      <c r="K267" s="21"/>
      <c r="L267" s="22" t="str">
        <f>IF(M267="","",VLOOKUP(M267,数据表!K$2:L$6,2,0))</f>
        <v/>
      </c>
      <c r="M267" s="21"/>
      <c r="N267" s="21"/>
      <c r="O267" s="22" t="str">
        <f>IF(P267="","",VLOOKUP(P267,数据表!E$2:F$35,2,0))</f>
        <v/>
      </c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9" t="str">
        <f>IF(AA267="","",VLOOKUP(AA267,数据表!Z$2:AA$7,2,0))</f>
        <v/>
      </c>
      <c r="AA267" s="21"/>
      <c r="AB267" s="21"/>
      <c r="AC267" s="21"/>
      <c r="AD267" s="31"/>
      <c r="AE267" s="21"/>
      <c r="AF267" s="21"/>
      <c r="AG267" s="21"/>
      <c r="AH267" s="21"/>
      <c r="AI267" s="21"/>
      <c r="AJ267" s="21"/>
      <c r="AK267" s="29" t="str">
        <f>IF(AL267="","",VLOOKUP(AL267,数据表!P$2:Q$5,2,0))</f>
        <v/>
      </c>
      <c r="AL267" s="21"/>
      <c r="AM267" s="29" t="str">
        <f>IF(AN267="","",VLOOKUP(AN267,数据表!R$2:S$15,2,0))</f>
        <v/>
      </c>
      <c r="AN267" s="21"/>
      <c r="AO267" s="21"/>
      <c r="AP267" s="21"/>
      <c r="AQ267" s="21"/>
      <c r="AR267" s="21"/>
      <c r="AS267" s="21"/>
      <c r="AT267" s="21"/>
      <c r="AU267" s="29" t="str">
        <f>IF(AV267="","",VLOOKUP(AV267,数据表!T$2:U$8,2,0))</f>
        <v/>
      </c>
      <c r="AV267" s="21"/>
      <c r="AW267" s="20" t="str">
        <f>IF(AX267="","",VLOOKUP(AX267,数据表!V$2:W$13,2,0))</f>
        <v/>
      </c>
      <c r="AX267" s="21"/>
      <c r="AY267" s="22" t="str">
        <f>IF(AZ267="","",VLOOKUP(AZ267,数据表!E$2:F$35,2,0))</f>
        <v/>
      </c>
      <c r="AZ267" s="21"/>
      <c r="BA267" s="29" t="str">
        <f>IF(BB267="","",VLOOKUP(BB267,数据表!X$2:Y$4,2,0))</f>
        <v/>
      </c>
      <c r="BB267" s="21"/>
      <c r="BC267" s="21"/>
      <c r="BD267" s="21"/>
      <c r="BE267" s="21"/>
      <c r="BF267" s="21"/>
      <c r="BG267" s="21"/>
    </row>
    <row r="268" spans="1:59" s="10" customFormat="1" ht="15">
      <c r="A268" s="21"/>
      <c r="B268" s="21"/>
      <c r="C268" s="22" t="str">
        <f>IF(D268="","",VLOOKUP(D268,数据表!G$2:H$3,2,0))</f>
        <v/>
      </c>
      <c r="D268" s="21"/>
      <c r="E268" s="22" t="str">
        <f>IF(F268="","",VLOOKUP(F268,数据表!I$2:J$240,2,0))</f>
        <v/>
      </c>
      <c r="F268" s="21"/>
      <c r="G268" s="22" t="str">
        <f>IF(H268="","",VLOOKUP(H268,数据表!C$1:D$59,2,0))</f>
        <v/>
      </c>
      <c r="H268" s="21"/>
      <c r="I268" s="22" t="str">
        <f>IF(J268="","",VLOOKUP(J268,数据表!A$2:B$14,2,0))</f>
        <v/>
      </c>
      <c r="J268" s="21"/>
      <c r="K268" s="21"/>
      <c r="L268" s="22" t="str">
        <f>IF(M268="","",VLOOKUP(M268,数据表!K$2:L$6,2,0))</f>
        <v/>
      </c>
      <c r="M268" s="21"/>
      <c r="N268" s="21"/>
      <c r="O268" s="22" t="str">
        <f>IF(P268="","",VLOOKUP(P268,数据表!E$2:F$35,2,0))</f>
        <v/>
      </c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9" t="str">
        <f>IF(AA268="","",VLOOKUP(AA268,数据表!Z$2:AA$7,2,0))</f>
        <v/>
      </c>
      <c r="AA268" s="21"/>
      <c r="AB268" s="21"/>
      <c r="AC268" s="21"/>
      <c r="AD268" s="31"/>
      <c r="AE268" s="21"/>
      <c r="AF268" s="21"/>
      <c r="AG268" s="21"/>
      <c r="AH268" s="21"/>
      <c r="AI268" s="21"/>
      <c r="AJ268" s="21"/>
      <c r="AK268" s="29" t="str">
        <f>IF(AL268="","",VLOOKUP(AL268,数据表!P$2:Q$5,2,0))</f>
        <v/>
      </c>
      <c r="AL268" s="21"/>
      <c r="AM268" s="29" t="str">
        <f>IF(AN268="","",VLOOKUP(AN268,数据表!R$2:S$15,2,0))</f>
        <v/>
      </c>
      <c r="AN268" s="21"/>
      <c r="AO268" s="21"/>
      <c r="AP268" s="21"/>
      <c r="AQ268" s="21"/>
      <c r="AR268" s="21"/>
      <c r="AS268" s="21"/>
      <c r="AT268" s="21"/>
      <c r="AU268" s="29" t="str">
        <f>IF(AV268="","",VLOOKUP(AV268,数据表!T$2:U$8,2,0))</f>
        <v/>
      </c>
      <c r="AV268" s="21"/>
      <c r="AW268" s="20" t="str">
        <f>IF(AX268="","",VLOOKUP(AX268,数据表!V$2:W$13,2,0))</f>
        <v/>
      </c>
      <c r="AX268" s="21"/>
      <c r="AY268" s="22" t="str">
        <f>IF(AZ268="","",VLOOKUP(AZ268,数据表!E$2:F$35,2,0))</f>
        <v/>
      </c>
      <c r="AZ268" s="21"/>
      <c r="BA268" s="29" t="str">
        <f>IF(BB268="","",VLOOKUP(BB268,数据表!X$2:Y$4,2,0))</f>
        <v/>
      </c>
      <c r="BB268" s="21"/>
      <c r="BC268" s="21"/>
      <c r="BD268" s="21"/>
      <c r="BE268" s="21"/>
      <c r="BF268" s="21"/>
      <c r="BG268" s="21"/>
    </row>
    <row r="269" spans="1:59" s="10" customFormat="1" ht="15">
      <c r="A269" s="21"/>
      <c r="B269" s="21"/>
      <c r="C269" s="22" t="str">
        <f>IF(D269="","",VLOOKUP(D269,数据表!G$2:H$3,2,0))</f>
        <v/>
      </c>
      <c r="D269" s="21"/>
      <c r="E269" s="22" t="str">
        <f>IF(F269="","",VLOOKUP(F269,数据表!I$2:J$240,2,0))</f>
        <v/>
      </c>
      <c r="F269" s="21"/>
      <c r="G269" s="22" t="str">
        <f>IF(H269="","",VLOOKUP(H269,数据表!C$1:D$59,2,0))</f>
        <v/>
      </c>
      <c r="H269" s="21"/>
      <c r="I269" s="22" t="str">
        <f>IF(J269="","",VLOOKUP(J269,数据表!A$2:B$14,2,0))</f>
        <v/>
      </c>
      <c r="J269" s="21"/>
      <c r="K269" s="21"/>
      <c r="L269" s="22" t="str">
        <f>IF(M269="","",VLOOKUP(M269,数据表!K$2:L$6,2,0))</f>
        <v/>
      </c>
      <c r="M269" s="21"/>
      <c r="N269" s="21"/>
      <c r="O269" s="22" t="str">
        <f>IF(P269="","",VLOOKUP(P269,数据表!E$2:F$35,2,0))</f>
        <v/>
      </c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9" t="str">
        <f>IF(AA269="","",VLOOKUP(AA269,数据表!Z$2:AA$7,2,0))</f>
        <v/>
      </c>
      <c r="AA269" s="21"/>
      <c r="AB269" s="21"/>
      <c r="AC269" s="21"/>
      <c r="AD269" s="31"/>
      <c r="AE269" s="21"/>
      <c r="AF269" s="21"/>
      <c r="AG269" s="21"/>
      <c r="AH269" s="21"/>
      <c r="AI269" s="21"/>
      <c r="AJ269" s="21"/>
      <c r="AK269" s="29" t="str">
        <f>IF(AL269="","",VLOOKUP(AL269,数据表!P$2:Q$5,2,0))</f>
        <v/>
      </c>
      <c r="AL269" s="21"/>
      <c r="AM269" s="29" t="str">
        <f>IF(AN269="","",VLOOKUP(AN269,数据表!R$2:S$15,2,0))</f>
        <v/>
      </c>
      <c r="AN269" s="21"/>
      <c r="AO269" s="21"/>
      <c r="AP269" s="21"/>
      <c r="AQ269" s="21"/>
      <c r="AR269" s="21"/>
      <c r="AS269" s="21"/>
      <c r="AT269" s="21"/>
      <c r="AU269" s="29" t="str">
        <f>IF(AV269="","",VLOOKUP(AV269,数据表!T$2:U$8,2,0))</f>
        <v/>
      </c>
      <c r="AV269" s="21"/>
      <c r="AW269" s="20" t="str">
        <f>IF(AX269="","",VLOOKUP(AX269,数据表!V$2:W$13,2,0))</f>
        <v/>
      </c>
      <c r="AX269" s="21"/>
      <c r="AY269" s="22" t="str">
        <f>IF(AZ269="","",VLOOKUP(AZ269,数据表!E$2:F$35,2,0))</f>
        <v/>
      </c>
      <c r="AZ269" s="21"/>
      <c r="BA269" s="29" t="str">
        <f>IF(BB269="","",VLOOKUP(BB269,数据表!X$2:Y$4,2,0))</f>
        <v/>
      </c>
      <c r="BB269" s="21"/>
      <c r="BC269" s="21"/>
      <c r="BD269" s="21"/>
      <c r="BE269" s="21"/>
      <c r="BF269" s="21"/>
      <c r="BG269" s="21"/>
    </row>
    <row r="270" spans="1:59" s="10" customFormat="1" ht="15">
      <c r="A270" s="21"/>
      <c r="B270" s="21"/>
      <c r="C270" s="22" t="str">
        <f>IF(D270="","",VLOOKUP(D270,数据表!G$2:H$3,2,0))</f>
        <v/>
      </c>
      <c r="D270" s="21"/>
      <c r="E270" s="22" t="str">
        <f>IF(F270="","",VLOOKUP(F270,数据表!I$2:J$240,2,0))</f>
        <v/>
      </c>
      <c r="F270" s="21"/>
      <c r="G270" s="22" t="str">
        <f>IF(H270="","",VLOOKUP(H270,数据表!C$1:D$59,2,0))</f>
        <v/>
      </c>
      <c r="H270" s="21"/>
      <c r="I270" s="22" t="str">
        <f>IF(J270="","",VLOOKUP(J270,数据表!A$2:B$14,2,0))</f>
        <v/>
      </c>
      <c r="J270" s="21"/>
      <c r="K270" s="21"/>
      <c r="L270" s="22" t="str">
        <f>IF(M270="","",VLOOKUP(M270,数据表!K$2:L$6,2,0))</f>
        <v/>
      </c>
      <c r="M270" s="21"/>
      <c r="N270" s="21"/>
      <c r="O270" s="22" t="str">
        <f>IF(P270="","",VLOOKUP(P270,数据表!E$2:F$35,2,0))</f>
        <v/>
      </c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9" t="str">
        <f>IF(AA270="","",VLOOKUP(AA270,数据表!Z$2:AA$7,2,0))</f>
        <v/>
      </c>
      <c r="AA270" s="21"/>
      <c r="AB270" s="21"/>
      <c r="AC270" s="21"/>
      <c r="AD270" s="31"/>
      <c r="AE270" s="21"/>
      <c r="AF270" s="21"/>
      <c r="AG270" s="21"/>
      <c r="AH270" s="21"/>
      <c r="AI270" s="21"/>
      <c r="AJ270" s="21"/>
      <c r="AK270" s="29" t="str">
        <f>IF(AL270="","",VLOOKUP(AL270,数据表!P$2:Q$5,2,0))</f>
        <v/>
      </c>
      <c r="AL270" s="21"/>
      <c r="AM270" s="29" t="str">
        <f>IF(AN270="","",VLOOKUP(AN270,数据表!R$2:S$15,2,0))</f>
        <v/>
      </c>
      <c r="AN270" s="21"/>
      <c r="AO270" s="21"/>
      <c r="AP270" s="21"/>
      <c r="AQ270" s="21"/>
      <c r="AR270" s="21"/>
      <c r="AS270" s="21"/>
      <c r="AT270" s="21"/>
      <c r="AU270" s="29" t="str">
        <f>IF(AV270="","",VLOOKUP(AV270,数据表!T$2:U$8,2,0))</f>
        <v/>
      </c>
      <c r="AV270" s="21"/>
      <c r="AW270" s="20" t="str">
        <f>IF(AX270="","",VLOOKUP(AX270,数据表!V$2:W$13,2,0))</f>
        <v/>
      </c>
      <c r="AX270" s="21"/>
      <c r="AY270" s="22" t="str">
        <f>IF(AZ270="","",VLOOKUP(AZ270,数据表!E$2:F$35,2,0))</f>
        <v/>
      </c>
      <c r="AZ270" s="21"/>
      <c r="BA270" s="29" t="str">
        <f>IF(BB270="","",VLOOKUP(BB270,数据表!X$2:Y$4,2,0))</f>
        <v/>
      </c>
      <c r="BB270" s="21"/>
      <c r="BC270" s="21"/>
      <c r="BD270" s="21"/>
      <c r="BE270" s="21"/>
      <c r="BF270" s="21"/>
      <c r="BG270" s="21"/>
    </row>
    <row r="271" spans="1:59" s="10" customFormat="1" ht="15">
      <c r="A271" s="21"/>
      <c r="B271" s="21"/>
      <c r="C271" s="22" t="str">
        <f>IF(D271="","",VLOOKUP(D271,数据表!G$2:H$3,2,0))</f>
        <v/>
      </c>
      <c r="D271" s="21"/>
      <c r="E271" s="22" t="str">
        <f>IF(F271="","",VLOOKUP(F271,数据表!I$2:J$240,2,0))</f>
        <v/>
      </c>
      <c r="F271" s="21"/>
      <c r="G271" s="22" t="str">
        <f>IF(H271="","",VLOOKUP(H271,数据表!C$1:D$59,2,0))</f>
        <v/>
      </c>
      <c r="H271" s="21"/>
      <c r="I271" s="22" t="str">
        <f>IF(J271="","",VLOOKUP(J271,数据表!A$2:B$14,2,0))</f>
        <v/>
      </c>
      <c r="J271" s="21"/>
      <c r="K271" s="21"/>
      <c r="L271" s="22" t="str">
        <f>IF(M271="","",VLOOKUP(M271,数据表!K$2:L$6,2,0))</f>
        <v/>
      </c>
      <c r="M271" s="21"/>
      <c r="N271" s="21"/>
      <c r="O271" s="22" t="str">
        <f>IF(P271="","",VLOOKUP(P271,数据表!E$2:F$35,2,0))</f>
        <v/>
      </c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9" t="str">
        <f>IF(AA271="","",VLOOKUP(AA271,数据表!Z$2:AA$7,2,0))</f>
        <v/>
      </c>
      <c r="AA271" s="21"/>
      <c r="AB271" s="21"/>
      <c r="AC271" s="21"/>
      <c r="AD271" s="31"/>
      <c r="AE271" s="21"/>
      <c r="AF271" s="21"/>
      <c r="AG271" s="21"/>
      <c r="AH271" s="21"/>
      <c r="AI271" s="21"/>
      <c r="AJ271" s="21"/>
      <c r="AK271" s="29" t="str">
        <f>IF(AL271="","",VLOOKUP(AL271,数据表!P$2:Q$5,2,0))</f>
        <v/>
      </c>
      <c r="AL271" s="21"/>
      <c r="AM271" s="29" t="str">
        <f>IF(AN271="","",VLOOKUP(AN271,数据表!R$2:S$15,2,0))</f>
        <v/>
      </c>
      <c r="AN271" s="21"/>
      <c r="AO271" s="21"/>
      <c r="AP271" s="21"/>
      <c r="AQ271" s="21"/>
      <c r="AR271" s="21"/>
      <c r="AS271" s="21"/>
      <c r="AT271" s="21"/>
      <c r="AU271" s="29" t="str">
        <f>IF(AV271="","",VLOOKUP(AV271,数据表!T$2:U$8,2,0))</f>
        <v/>
      </c>
      <c r="AV271" s="21"/>
      <c r="AW271" s="20" t="str">
        <f>IF(AX271="","",VLOOKUP(AX271,数据表!V$2:W$13,2,0))</f>
        <v/>
      </c>
      <c r="AX271" s="21"/>
      <c r="AY271" s="22" t="str">
        <f>IF(AZ271="","",VLOOKUP(AZ271,数据表!E$2:F$35,2,0))</f>
        <v/>
      </c>
      <c r="AZ271" s="21"/>
      <c r="BA271" s="29" t="str">
        <f>IF(BB271="","",VLOOKUP(BB271,数据表!X$2:Y$4,2,0))</f>
        <v/>
      </c>
      <c r="BB271" s="21"/>
      <c r="BC271" s="21"/>
      <c r="BD271" s="21"/>
      <c r="BE271" s="21"/>
      <c r="BF271" s="21"/>
      <c r="BG271" s="21"/>
    </row>
    <row r="272" spans="1:59" s="10" customFormat="1" ht="15">
      <c r="A272" s="21"/>
      <c r="B272" s="21"/>
      <c r="C272" s="22" t="str">
        <f>IF(D272="","",VLOOKUP(D272,数据表!G$2:H$3,2,0))</f>
        <v/>
      </c>
      <c r="D272" s="21"/>
      <c r="E272" s="22" t="str">
        <f>IF(F272="","",VLOOKUP(F272,数据表!I$2:J$240,2,0))</f>
        <v/>
      </c>
      <c r="F272" s="21"/>
      <c r="G272" s="22" t="str">
        <f>IF(H272="","",VLOOKUP(H272,数据表!C$1:D$59,2,0))</f>
        <v/>
      </c>
      <c r="H272" s="21"/>
      <c r="I272" s="22" t="str">
        <f>IF(J272="","",VLOOKUP(J272,数据表!A$2:B$14,2,0))</f>
        <v/>
      </c>
      <c r="J272" s="21"/>
      <c r="K272" s="21"/>
      <c r="L272" s="22" t="str">
        <f>IF(M272="","",VLOOKUP(M272,数据表!K$2:L$6,2,0))</f>
        <v/>
      </c>
      <c r="M272" s="21"/>
      <c r="N272" s="21"/>
      <c r="O272" s="22" t="str">
        <f>IF(P272="","",VLOOKUP(P272,数据表!E$2:F$35,2,0))</f>
        <v/>
      </c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9" t="str">
        <f>IF(AA272="","",VLOOKUP(AA272,数据表!Z$2:AA$7,2,0))</f>
        <v/>
      </c>
      <c r="AA272" s="21"/>
      <c r="AB272" s="21"/>
      <c r="AC272" s="21"/>
      <c r="AD272" s="31"/>
      <c r="AE272" s="21"/>
      <c r="AF272" s="21"/>
      <c r="AG272" s="21"/>
      <c r="AH272" s="21"/>
      <c r="AI272" s="21"/>
      <c r="AJ272" s="21"/>
      <c r="AK272" s="29" t="str">
        <f>IF(AL272="","",VLOOKUP(AL272,数据表!P$2:Q$5,2,0))</f>
        <v/>
      </c>
      <c r="AL272" s="21"/>
      <c r="AM272" s="29" t="str">
        <f>IF(AN272="","",VLOOKUP(AN272,数据表!R$2:S$15,2,0))</f>
        <v/>
      </c>
      <c r="AN272" s="21"/>
      <c r="AO272" s="21"/>
      <c r="AP272" s="21"/>
      <c r="AQ272" s="21"/>
      <c r="AR272" s="21"/>
      <c r="AS272" s="21"/>
      <c r="AT272" s="21"/>
      <c r="AU272" s="29" t="str">
        <f>IF(AV272="","",VLOOKUP(AV272,数据表!T$2:U$8,2,0))</f>
        <v/>
      </c>
      <c r="AV272" s="21"/>
      <c r="AW272" s="20" t="str">
        <f>IF(AX272="","",VLOOKUP(AX272,数据表!V$2:W$13,2,0))</f>
        <v/>
      </c>
      <c r="AX272" s="21"/>
      <c r="AY272" s="22" t="str">
        <f>IF(AZ272="","",VLOOKUP(AZ272,数据表!E$2:F$35,2,0))</f>
        <v/>
      </c>
      <c r="AZ272" s="21"/>
      <c r="BA272" s="29" t="str">
        <f>IF(BB272="","",VLOOKUP(BB272,数据表!X$2:Y$4,2,0))</f>
        <v/>
      </c>
      <c r="BB272" s="21"/>
      <c r="BC272" s="21"/>
      <c r="BD272" s="21"/>
      <c r="BE272" s="21"/>
      <c r="BF272" s="21"/>
      <c r="BG272" s="21"/>
    </row>
    <row r="273" spans="1:59" s="10" customFormat="1" ht="15">
      <c r="A273" s="21"/>
      <c r="B273" s="21"/>
      <c r="C273" s="22" t="str">
        <f>IF(D273="","",VLOOKUP(D273,数据表!G$2:H$3,2,0))</f>
        <v/>
      </c>
      <c r="D273" s="21"/>
      <c r="E273" s="22" t="str">
        <f>IF(F273="","",VLOOKUP(F273,数据表!I$2:J$240,2,0))</f>
        <v/>
      </c>
      <c r="F273" s="21"/>
      <c r="G273" s="22" t="str">
        <f>IF(H273="","",VLOOKUP(H273,数据表!C$1:D$59,2,0))</f>
        <v/>
      </c>
      <c r="H273" s="21"/>
      <c r="I273" s="22" t="str">
        <f>IF(J273="","",VLOOKUP(J273,数据表!A$2:B$14,2,0))</f>
        <v/>
      </c>
      <c r="J273" s="21"/>
      <c r="K273" s="21"/>
      <c r="L273" s="22" t="str">
        <f>IF(M273="","",VLOOKUP(M273,数据表!K$2:L$6,2,0))</f>
        <v/>
      </c>
      <c r="M273" s="21"/>
      <c r="N273" s="21"/>
      <c r="O273" s="22" t="str">
        <f>IF(P273="","",VLOOKUP(P273,数据表!E$2:F$35,2,0))</f>
        <v/>
      </c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9" t="str">
        <f>IF(AA273="","",VLOOKUP(AA273,数据表!Z$2:AA$7,2,0))</f>
        <v/>
      </c>
      <c r="AA273" s="21"/>
      <c r="AB273" s="21"/>
      <c r="AC273" s="21"/>
      <c r="AD273" s="31"/>
      <c r="AE273" s="21"/>
      <c r="AF273" s="21"/>
      <c r="AG273" s="21"/>
      <c r="AH273" s="21"/>
      <c r="AI273" s="21"/>
      <c r="AJ273" s="21"/>
      <c r="AK273" s="29" t="str">
        <f>IF(AL273="","",VLOOKUP(AL273,数据表!P$2:Q$5,2,0))</f>
        <v/>
      </c>
      <c r="AL273" s="21"/>
      <c r="AM273" s="29" t="str">
        <f>IF(AN273="","",VLOOKUP(AN273,数据表!R$2:S$15,2,0))</f>
        <v/>
      </c>
      <c r="AN273" s="21"/>
      <c r="AO273" s="21"/>
      <c r="AP273" s="21"/>
      <c r="AQ273" s="21"/>
      <c r="AR273" s="21"/>
      <c r="AS273" s="21"/>
      <c r="AT273" s="21"/>
      <c r="AU273" s="29" t="str">
        <f>IF(AV273="","",VLOOKUP(AV273,数据表!T$2:U$8,2,0))</f>
        <v/>
      </c>
      <c r="AV273" s="21"/>
      <c r="AW273" s="20" t="str">
        <f>IF(AX273="","",VLOOKUP(AX273,数据表!V$2:W$13,2,0))</f>
        <v/>
      </c>
      <c r="AX273" s="21"/>
      <c r="AY273" s="22" t="str">
        <f>IF(AZ273="","",VLOOKUP(AZ273,数据表!E$2:F$35,2,0))</f>
        <v/>
      </c>
      <c r="AZ273" s="21"/>
      <c r="BA273" s="29" t="str">
        <f>IF(BB273="","",VLOOKUP(BB273,数据表!X$2:Y$4,2,0))</f>
        <v/>
      </c>
      <c r="BB273" s="21"/>
      <c r="BC273" s="21"/>
      <c r="BD273" s="21"/>
      <c r="BE273" s="21"/>
      <c r="BF273" s="21"/>
      <c r="BG273" s="21"/>
    </row>
    <row r="274" spans="1:59" s="10" customFormat="1" ht="15">
      <c r="A274" s="21"/>
      <c r="B274" s="21"/>
      <c r="C274" s="22" t="str">
        <f>IF(D274="","",VLOOKUP(D274,数据表!G$2:H$3,2,0))</f>
        <v/>
      </c>
      <c r="D274" s="21"/>
      <c r="E274" s="22" t="str">
        <f>IF(F274="","",VLOOKUP(F274,数据表!I$2:J$240,2,0))</f>
        <v/>
      </c>
      <c r="F274" s="21"/>
      <c r="G274" s="22" t="str">
        <f>IF(H274="","",VLOOKUP(H274,数据表!C$1:D$59,2,0))</f>
        <v/>
      </c>
      <c r="H274" s="21"/>
      <c r="I274" s="22" t="str">
        <f>IF(J274="","",VLOOKUP(J274,数据表!A$2:B$14,2,0))</f>
        <v/>
      </c>
      <c r="J274" s="21"/>
      <c r="K274" s="21"/>
      <c r="L274" s="22" t="str">
        <f>IF(M274="","",VLOOKUP(M274,数据表!K$2:L$6,2,0))</f>
        <v/>
      </c>
      <c r="M274" s="21"/>
      <c r="N274" s="21"/>
      <c r="O274" s="22" t="str">
        <f>IF(P274="","",VLOOKUP(P274,数据表!E$2:F$35,2,0))</f>
        <v/>
      </c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9" t="str">
        <f>IF(AA274="","",VLOOKUP(AA274,数据表!Z$2:AA$7,2,0))</f>
        <v/>
      </c>
      <c r="AA274" s="21"/>
      <c r="AB274" s="21"/>
      <c r="AC274" s="21"/>
      <c r="AD274" s="31"/>
      <c r="AE274" s="21"/>
      <c r="AF274" s="21"/>
      <c r="AG274" s="21"/>
      <c r="AH274" s="21"/>
      <c r="AI274" s="21"/>
      <c r="AJ274" s="21"/>
      <c r="AK274" s="29" t="str">
        <f>IF(AL274="","",VLOOKUP(AL274,数据表!P$2:Q$5,2,0))</f>
        <v/>
      </c>
      <c r="AL274" s="21"/>
      <c r="AM274" s="29" t="str">
        <f>IF(AN274="","",VLOOKUP(AN274,数据表!R$2:S$15,2,0))</f>
        <v/>
      </c>
      <c r="AN274" s="21"/>
      <c r="AO274" s="21"/>
      <c r="AP274" s="21"/>
      <c r="AQ274" s="21"/>
      <c r="AR274" s="21"/>
      <c r="AS274" s="21"/>
      <c r="AT274" s="21"/>
      <c r="AU274" s="29" t="str">
        <f>IF(AV274="","",VLOOKUP(AV274,数据表!T$2:U$8,2,0))</f>
        <v/>
      </c>
      <c r="AV274" s="21"/>
      <c r="AW274" s="20" t="str">
        <f>IF(AX274="","",VLOOKUP(AX274,数据表!V$2:W$13,2,0))</f>
        <v/>
      </c>
      <c r="AX274" s="21"/>
      <c r="AY274" s="22" t="str">
        <f>IF(AZ274="","",VLOOKUP(AZ274,数据表!E$2:F$35,2,0))</f>
        <v/>
      </c>
      <c r="AZ274" s="21"/>
      <c r="BA274" s="29" t="str">
        <f>IF(BB274="","",VLOOKUP(BB274,数据表!X$2:Y$4,2,0))</f>
        <v/>
      </c>
      <c r="BB274" s="21"/>
      <c r="BC274" s="21"/>
      <c r="BD274" s="21"/>
      <c r="BE274" s="21"/>
      <c r="BF274" s="21"/>
      <c r="BG274" s="21"/>
    </row>
    <row r="275" spans="1:59" s="10" customFormat="1" ht="15">
      <c r="A275" s="21"/>
      <c r="B275" s="21"/>
      <c r="C275" s="22" t="str">
        <f>IF(D275="","",VLOOKUP(D275,数据表!G$2:H$3,2,0))</f>
        <v/>
      </c>
      <c r="D275" s="21"/>
      <c r="E275" s="22" t="str">
        <f>IF(F275="","",VLOOKUP(F275,数据表!I$2:J$240,2,0))</f>
        <v/>
      </c>
      <c r="F275" s="21"/>
      <c r="G275" s="22" t="str">
        <f>IF(H275="","",VLOOKUP(H275,数据表!C$1:D$59,2,0))</f>
        <v/>
      </c>
      <c r="H275" s="21"/>
      <c r="I275" s="22" t="str">
        <f>IF(J275="","",VLOOKUP(J275,数据表!A$2:B$14,2,0))</f>
        <v/>
      </c>
      <c r="J275" s="21"/>
      <c r="K275" s="21"/>
      <c r="L275" s="22" t="str">
        <f>IF(M275="","",VLOOKUP(M275,数据表!K$2:L$6,2,0))</f>
        <v/>
      </c>
      <c r="M275" s="21"/>
      <c r="N275" s="21"/>
      <c r="O275" s="22" t="str">
        <f>IF(P275="","",VLOOKUP(P275,数据表!E$2:F$35,2,0))</f>
        <v/>
      </c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9" t="str">
        <f>IF(AA275="","",VLOOKUP(AA275,数据表!Z$2:AA$7,2,0))</f>
        <v/>
      </c>
      <c r="AA275" s="21"/>
      <c r="AB275" s="21"/>
      <c r="AC275" s="21"/>
      <c r="AD275" s="31"/>
      <c r="AE275" s="21"/>
      <c r="AF275" s="21"/>
      <c r="AG275" s="21"/>
      <c r="AH275" s="21"/>
      <c r="AI275" s="21"/>
      <c r="AJ275" s="21"/>
      <c r="AK275" s="29" t="str">
        <f>IF(AL275="","",VLOOKUP(AL275,数据表!P$2:Q$5,2,0))</f>
        <v/>
      </c>
      <c r="AL275" s="21"/>
      <c r="AM275" s="29" t="str">
        <f>IF(AN275="","",VLOOKUP(AN275,数据表!R$2:S$15,2,0))</f>
        <v/>
      </c>
      <c r="AN275" s="21"/>
      <c r="AO275" s="21"/>
      <c r="AP275" s="21"/>
      <c r="AQ275" s="21"/>
      <c r="AR275" s="21"/>
      <c r="AS275" s="21"/>
      <c r="AT275" s="21"/>
      <c r="AU275" s="29" t="str">
        <f>IF(AV275="","",VLOOKUP(AV275,数据表!T$2:U$8,2,0))</f>
        <v/>
      </c>
      <c r="AV275" s="21"/>
      <c r="AW275" s="20" t="str">
        <f>IF(AX275="","",VLOOKUP(AX275,数据表!V$2:W$13,2,0))</f>
        <v/>
      </c>
      <c r="AX275" s="21"/>
      <c r="AY275" s="22" t="str">
        <f>IF(AZ275="","",VLOOKUP(AZ275,数据表!E$2:F$35,2,0))</f>
        <v/>
      </c>
      <c r="AZ275" s="21"/>
      <c r="BA275" s="29" t="str">
        <f>IF(BB275="","",VLOOKUP(BB275,数据表!X$2:Y$4,2,0))</f>
        <v/>
      </c>
      <c r="BB275" s="21"/>
      <c r="BC275" s="21"/>
      <c r="BD275" s="21"/>
      <c r="BE275" s="21"/>
      <c r="BF275" s="21"/>
      <c r="BG275" s="21"/>
    </row>
    <row r="276" spans="1:59" s="10" customFormat="1" ht="15">
      <c r="A276" s="21"/>
      <c r="B276" s="21"/>
      <c r="C276" s="22" t="str">
        <f>IF(D276="","",VLOOKUP(D276,数据表!G$2:H$3,2,0))</f>
        <v/>
      </c>
      <c r="D276" s="21"/>
      <c r="E276" s="22" t="str">
        <f>IF(F276="","",VLOOKUP(F276,数据表!I$2:J$240,2,0))</f>
        <v/>
      </c>
      <c r="F276" s="21"/>
      <c r="G276" s="22" t="str">
        <f>IF(H276="","",VLOOKUP(H276,数据表!C$1:D$59,2,0))</f>
        <v/>
      </c>
      <c r="H276" s="21"/>
      <c r="I276" s="22" t="str">
        <f>IF(J276="","",VLOOKUP(J276,数据表!A$2:B$14,2,0))</f>
        <v/>
      </c>
      <c r="J276" s="21"/>
      <c r="K276" s="21"/>
      <c r="L276" s="22" t="str">
        <f>IF(M276="","",VLOOKUP(M276,数据表!K$2:L$6,2,0))</f>
        <v/>
      </c>
      <c r="M276" s="21"/>
      <c r="N276" s="21"/>
      <c r="O276" s="22" t="str">
        <f>IF(P276="","",VLOOKUP(P276,数据表!E$2:F$35,2,0))</f>
        <v/>
      </c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9" t="str">
        <f>IF(AA276="","",VLOOKUP(AA276,数据表!Z$2:AA$7,2,0))</f>
        <v/>
      </c>
      <c r="AA276" s="21"/>
      <c r="AB276" s="21"/>
      <c r="AC276" s="21"/>
      <c r="AD276" s="31"/>
      <c r="AE276" s="21"/>
      <c r="AF276" s="21"/>
      <c r="AG276" s="21"/>
      <c r="AH276" s="21"/>
      <c r="AI276" s="21"/>
      <c r="AJ276" s="21"/>
      <c r="AK276" s="29" t="str">
        <f>IF(AL276="","",VLOOKUP(AL276,数据表!P$2:Q$5,2,0))</f>
        <v/>
      </c>
      <c r="AL276" s="21"/>
      <c r="AM276" s="29" t="str">
        <f>IF(AN276="","",VLOOKUP(AN276,数据表!R$2:S$15,2,0))</f>
        <v/>
      </c>
      <c r="AN276" s="21"/>
      <c r="AO276" s="21"/>
      <c r="AP276" s="21"/>
      <c r="AQ276" s="21"/>
      <c r="AR276" s="21"/>
      <c r="AS276" s="21"/>
      <c r="AT276" s="21"/>
      <c r="AU276" s="29" t="str">
        <f>IF(AV276="","",VLOOKUP(AV276,数据表!T$2:U$8,2,0))</f>
        <v/>
      </c>
      <c r="AV276" s="21"/>
      <c r="AW276" s="20" t="str">
        <f>IF(AX276="","",VLOOKUP(AX276,数据表!V$2:W$13,2,0))</f>
        <v/>
      </c>
      <c r="AX276" s="21"/>
      <c r="AY276" s="22" t="str">
        <f>IF(AZ276="","",VLOOKUP(AZ276,数据表!E$2:F$35,2,0))</f>
        <v/>
      </c>
      <c r="AZ276" s="21"/>
      <c r="BA276" s="29" t="str">
        <f>IF(BB276="","",VLOOKUP(BB276,数据表!X$2:Y$4,2,0))</f>
        <v/>
      </c>
      <c r="BB276" s="21"/>
      <c r="BC276" s="21"/>
      <c r="BD276" s="21"/>
      <c r="BE276" s="21"/>
      <c r="BF276" s="21"/>
      <c r="BG276" s="21"/>
    </row>
    <row r="277" spans="1:59" s="10" customFormat="1" ht="15">
      <c r="A277" s="21"/>
      <c r="B277" s="21"/>
      <c r="C277" s="22" t="str">
        <f>IF(D277="","",VLOOKUP(D277,数据表!G$2:H$3,2,0))</f>
        <v/>
      </c>
      <c r="D277" s="21"/>
      <c r="E277" s="22" t="str">
        <f>IF(F277="","",VLOOKUP(F277,数据表!I$2:J$240,2,0))</f>
        <v/>
      </c>
      <c r="F277" s="21"/>
      <c r="G277" s="22" t="str">
        <f>IF(H277="","",VLOOKUP(H277,数据表!C$1:D$59,2,0))</f>
        <v/>
      </c>
      <c r="H277" s="21"/>
      <c r="I277" s="22" t="str">
        <f>IF(J277="","",VLOOKUP(J277,数据表!A$2:B$14,2,0))</f>
        <v/>
      </c>
      <c r="J277" s="21"/>
      <c r="K277" s="21"/>
      <c r="L277" s="22" t="str">
        <f>IF(M277="","",VLOOKUP(M277,数据表!K$2:L$6,2,0))</f>
        <v/>
      </c>
      <c r="M277" s="21"/>
      <c r="N277" s="21"/>
      <c r="O277" s="22" t="str">
        <f>IF(P277="","",VLOOKUP(P277,数据表!E$2:F$35,2,0))</f>
        <v/>
      </c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9" t="str">
        <f>IF(AA277="","",VLOOKUP(AA277,数据表!Z$2:AA$7,2,0))</f>
        <v/>
      </c>
      <c r="AA277" s="21"/>
      <c r="AB277" s="21"/>
      <c r="AC277" s="21"/>
      <c r="AD277" s="31"/>
      <c r="AE277" s="21"/>
      <c r="AF277" s="21"/>
      <c r="AG277" s="21"/>
      <c r="AH277" s="21"/>
      <c r="AI277" s="21"/>
      <c r="AJ277" s="21"/>
      <c r="AK277" s="29" t="str">
        <f>IF(AL277="","",VLOOKUP(AL277,数据表!P$2:Q$5,2,0))</f>
        <v/>
      </c>
      <c r="AL277" s="21"/>
      <c r="AM277" s="29" t="str">
        <f>IF(AN277="","",VLOOKUP(AN277,数据表!R$2:S$15,2,0))</f>
        <v/>
      </c>
      <c r="AN277" s="21"/>
      <c r="AO277" s="21"/>
      <c r="AP277" s="21"/>
      <c r="AQ277" s="21"/>
      <c r="AR277" s="21"/>
      <c r="AS277" s="21"/>
      <c r="AT277" s="21"/>
      <c r="AU277" s="29" t="str">
        <f>IF(AV277="","",VLOOKUP(AV277,数据表!T$2:U$8,2,0))</f>
        <v/>
      </c>
      <c r="AV277" s="21"/>
      <c r="AW277" s="20" t="str">
        <f>IF(AX277="","",VLOOKUP(AX277,数据表!V$2:W$13,2,0))</f>
        <v/>
      </c>
      <c r="AX277" s="21"/>
      <c r="AY277" s="22" t="str">
        <f>IF(AZ277="","",VLOOKUP(AZ277,数据表!E$2:F$35,2,0))</f>
        <v/>
      </c>
      <c r="AZ277" s="21"/>
      <c r="BA277" s="29" t="str">
        <f>IF(BB277="","",VLOOKUP(BB277,数据表!X$2:Y$4,2,0))</f>
        <v/>
      </c>
      <c r="BB277" s="21"/>
      <c r="BC277" s="21"/>
      <c r="BD277" s="21"/>
      <c r="BE277" s="21"/>
      <c r="BF277" s="21"/>
      <c r="BG277" s="21"/>
    </row>
    <row r="278" spans="1:59" s="10" customFormat="1" ht="15">
      <c r="A278" s="21"/>
      <c r="B278" s="21"/>
      <c r="C278" s="22" t="str">
        <f>IF(D278="","",VLOOKUP(D278,数据表!G$2:H$3,2,0))</f>
        <v/>
      </c>
      <c r="D278" s="21"/>
      <c r="E278" s="22" t="str">
        <f>IF(F278="","",VLOOKUP(F278,数据表!I$2:J$240,2,0))</f>
        <v/>
      </c>
      <c r="F278" s="21"/>
      <c r="G278" s="22" t="str">
        <f>IF(H278="","",VLOOKUP(H278,数据表!C$1:D$59,2,0))</f>
        <v/>
      </c>
      <c r="H278" s="21"/>
      <c r="I278" s="22" t="str">
        <f>IF(J278="","",VLOOKUP(J278,数据表!A$2:B$14,2,0))</f>
        <v/>
      </c>
      <c r="J278" s="21"/>
      <c r="K278" s="21"/>
      <c r="L278" s="22" t="str">
        <f>IF(M278="","",VLOOKUP(M278,数据表!K$2:L$6,2,0))</f>
        <v/>
      </c>
      <c r="M278" s="21"/>
      <c r="N278" s="21"/>
      <c r="O278" s="22" t="str">
        <f>IF(P278="","",VLOOKUP(P278,数据表!E$2:F$35,2,0))</f>
        <v/>
      </c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9" t="str">
        <f>IF(AA278="","",VLOOKUP(AA278,数据表!Z$2:AA$7,2,0))</f>
        <v/>
      </c>
      <c r="AA278" s="21"/>
      <c r="AB278" s="21"/>
      <c r="AC278" s="21"/>
      <c r="AD278" s="31"/>
      <c r="AE278" s="21"/>
      <c r="AF278" s="21"/>
      <c r="AG278" s="21"/>
      <c r="AH278" s="21"/>
      <c r="AI278" s="21"/>
      <c r="AJ278" s="21"/>
      <c r="AK278" s="29" t="str">
        <f>IF(AL278="","",VLOOKUP(AL278,数据表!P$2:Q$5,2,0))</f>
        <v/>
      </c>
      <c r="AL278" s="21"/>
      <c r="AM278" s="29" t="str">
        <f>IF(AN278="","",VLOOKUP(AN278,数据表!R$2:S$15,2,0))</f>
        <v/>
      </c>
      <c r="AN278" s="21"/>
      <c r="AO278" s="21"/>
      <c r="AP278" s="21"/>
      <c r="AQ278" s="21"/>
      <c r="AR278" s="21"/>
      <c r="AS278" s="21"/>
      <c r="AT278" s="21"/>
      <c r="AU278" s="29" t="str">
        <f>IF(AV278="","",VLOOKUP(AV278,数据表!T$2:U$8,2,0))</f>
        <v/>
      </c>
      <c r="AV278" s="21"/>
      <c r="AW278" s="20" t="str">
        <f>IF(AX278="","",VLOOKUP(AX278,数据表!V$2:W$13,2,0))</f>
        <v/>
      </c>
      <c r="AX278" s="21"/>
      <c r="AY278" s="22" t="str">
        <f>IF(AZ278="","",VLOOKUP(AZ278,数据表!E$2:F$35,2,0))</f>
        <v/>
      </c>
      <c r="AZ278" s="21"/>
      <c r="BA278" s="29" t="str">
        <f>IF(BB278="","",VLOOKUP(BB278,数据表!X$2:Y$4,2,0))</f>
        <v/>
      </c>
      <c r="BB278" s="21"/>
      <c r="BC278" s="21"/>
      <c r="BD278" s="21"/>
      <c r="BE278" s="21"/>
      <c r="BF278" s="21"/>
      <c r="BG278" s="21"/>
    </row>
    <row r="279" spans="1:59" s="10" customFormat="1" ht="15">
      <c r="A279" s="21"/>
      <c r="B279" s="21"/>
      <c r="C279" s="22" t="str">
        <f>IF(D279="","",VLOOKUP(D279,数据表!G$2:H$3,2,0))</f>
        <v/>
      </c>
      <c r="D279" s="21"/>
      <c r="E279" s="22" t="str">
        <f>IF(F279="","",VLOOKUP(F279,数据表!I$2:J$240,2,0))</f>
        <v/>
      </c>
      <c r="F279" s="21"/>
      <c r="G279" s="22" t="str">
        <f>IF(H279="","",VLOOKUP(H279,数据表!C$1:D$59,2,0))</f>
        <v/>
      </c>
      <c r="H279" s="21"/>
      <c r="I279" s="22" t="str">
        <f>IF(J279="","",VLOOKUP(J279,数据表!A$2:B$14,2,0))</f>
        <v/>
      </c>
      <c r="J279" s="21"/>
      <c r="K279" s="21"/>
      <c r="L279" s="22" t="str">
        <f>IF(M279="","",VLOOKUP(M279,数据表!K$2:L$6,2,0))</f>
        <v/>
      </c>
      <c r="M279" s="21"/>
      <c r="N279" s="21"/>
      <c r="O279" s="22" t="str">
        <f>IF(P279="","",VLOOKUP(P279,数据表!E$2:F$35,2,0))</f>
        <v/>
      </c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9" t="str">
        <f>IF(AA279="","",VLOOKUP(AA279,数据表!Z$2:AA$7,2,0))</f>
        <v/>
      </c>
      <c r="AA279" s="21"/>
      <c r="AB279" s="21"/>
      <c r="AC279" s="21"/>
      <c r="AD279" s="31"/>
      <c r="AE279" s="21"/>
      <c r="AF279" s="21"/>
      <c r="AG279" s="21"/>
      <c r="AH279" s="21"/>
      <c r="AI279" s="21"/>
      <c r="AJ279" s="21"/>
      <c r="AK279" s="29" t="str">
        <f>IF(AL279="","",VLOOKUP(AL279,数据表!P$2:Q$5,2,0))</f>
        <v/>
      </c>
      <c r="AL279" s="21"/>
      <c r="AM279" s="29" t="str">
        <f>IF(AN279="","",VLOOKUP(AN279,数据表!R$2:S$15,2,0))</f>
        <v/>
      </c>
      <c r="AN279" s="21"/>
      <c r="AO279" s="21"/>
      <c r="AP279" s="21"/>
      <c r="AQ279" s="21"/>
      <c r="AR279" s="21"/>
      <c r="AS279" s="21"/>
      <c r="AT279" s="21"/>
      <c r="AU279" s="29" t="str">
        <f>IF(AV279="","",VLOOKUP(AV279,数据表!T$2:U$8,2,0))</f>
        <v/>
      </c>
      <c r="AV279" s="21"/>
      <c r="AW279" s="20" t="str">
        <f>IF(AX279="","",VLOOKUP(AX279,数据表!V$2:W$13,2,0))</f>
        <v/>
      </c>
      <c r="AX279" s="21"/>
      <c r="AY279" s="22" t="str">
        <f>IF(AZ279="","",VLOOKUP(AZ279,数据表!E$2:F$35,2,0))</f>
        <v/>
      </c>
      <c r="AZ279" s="21"/>
      <c r="BA279" s="29" t="str">
        <f>IF(BB279="","",VLOOKUP(BB279,数据表!X$2:Y$4,2,0))</f>
        <v/>
      </c>
      <c r="BB279" s="21"/>
      <c r="BC279" s="21"/>
      <c r="BD279" s="21"/>
      <c r="BE279" s="21"/>
      <c r="BF279" s="21"/>
      <c r="BG279" s="21"/>
    </row>
    <row r="280" spans="1:59" s="10" customFormat="1" ht="15">
      <c r="A280" s="21"/>
      <c r="B280" s="21"/>
      <c r="C280" s="22" t="str">
        <f>IF(D280="","",VLOOKUP(D280,数据表!G$2:H$3,2,0))</f>
        <v/>
      </c>
      <c r="D280" s="21"/>
      <c r="E280" s="22" t="str">
        <f>IF(F280="","",VLOOKUP(F280,数据表!I$2:J$240,2,0))</f>
        <v/>
      </c>
      <c r="F280" s="21"/>
      <c r="G280" s="22" t="str">
        <f>IF(H280="","",VLOOKUP(H280,数据表!C$1:D$59,2,0))</f>
        <v/>
      </c>
      <c r="H280" s="21"/>
      <c r="I280" s="22" t="str">
        <f>IF(J280="","",VLOOKUP(J280,数据表!A$2:B$14,2,0))</f>
        <v/>
      </c>
      <c r="J280" s="21"/>
      <c r="K280" s="21"/>
      <c r="L280" s="22" t="str">
        <f>IF(M280="","",VLOOKUP(M280,数据表!K$2:L$6,2,0))</f>
        <v/>
      </c>
      <c r="M280" s="21"/>
      <c r="N280" s="21"/>
      <c r="O280" s="22" t="str">
        <f>IF(P280="","",VLOOKUP(P280,数据表!E$2:F$35,2,0))</f>
        <v/>
      </c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9" t="str">
        <f>IF(AA280="","",VLOOKUP(AA280,数据表!Z$2:AA$7,2,0))</f>
        <v/>
      </c>
      <c r="AA280" s="21"/>
      <c r="AB280" s="21"/>
      <c r="AC280" s="21"/>
      <c r="AD280" s="31"/>
      <c r="AE280" s="21"/>
      <c r="AF280" s="21"/>
      <c r="AG280" s="21"/>
      <c r="AH280" s="21"/>
      <c r="AI280" s="21"/>
      <c r="AJ280" s="21"/>
      <c r="AK280" s="29" t="str">
        <f>IF(AL280="","",VLOOKUP(AL280,数据表!P$2:Q$5,2,0))</f>
        <v/>
      </c>
      <c r="AL280" s="21"/>
      <c r="AM280" s="29" t="str">
        <f>IF(AN280="","",VLOOKUP(AN280,数据表!R$2:S$15,2,0))</f>
        <v/>
      </c>
      <c r="AN280" s="21"/>
      <c r="AO280" s="21"/>
      <c r="AP280" s="21"/>
      <c r="AQ280" s="21"/>
      <c r="AR280" s="21"/>
      <c r="AS280" s="21"/>
      <c r="AT280" s="21"/>
      <c r="AU280" s="29" t="str">
        <f>IF(AV280="","",VLOOKUP(AV280,数据表!T$2:U$8,2,0))</f>
        <v/>
      </c>
      <c r="AV280" s="21"/>
      <c r="AW280" s="20" t="str">
        <f>IF(AX280="","",VLOOKUP(AX280,数据表!V$2:W$13,2,0))</f>
        <v/>
      </c>
      <c r="AX280" s="21"/>
      <c r="AY280" s="22" t="str">
        <f>IF(AZ280="","",VLOOKUP(AZ280,数据表!E$2:F$35,2,0))</f>
        <v/>
      </c>
      <c r="AZ280" s="21"/>
      <c r="BA280" s="29" t="str">
        <f>IF(BB280="","",VLOOKUP(BB280,数据表!X$2:Y$4,2,0))</f>
        <v/>
      </c>
      <c r="BB280" s="21"/>
      <c r="BC280" s="21"/>
      <c r="BD280" s="21"/>
      <c r="BE280" s="21"/>
      <c r="BF280" s="21"/>
      <c r="BG280" s="21"/>
    </row>
    <row r="281" spans="1:59" s="10" customFormat="1" ht="15">
      <c r="A281" s="21"/>
      <c r="B281" s="21"/>
      <c r="C281" s="22" t="str">
        <f>IF(D281="","",VLOOKUP(D281,数据表!G$2:H$3,2,0))</f>
        <v/>
      </c>
      <c r="D281" s="21"/>
      <c r="E281" s="22" t="str">
        <f>IF(F281="","",VLOOKUP(F281,数据表!I$2:J$240,2,0))</f>
        <v/>
      </c>
      <c r="F281" s="21"/>
      <c r="G281" s="22" t="str">
        <f>IF(H281="","",VLOOKUP(H281,数据表!C$1:D$59,2,0))</f>
        <v/>
      </c>
      <c r="H281" s="21"/>
      <c r="I281" s="22" t="str">
        <f>IF(J281="","",VLOOKUP(J281,数据表!A$2:B$14,2,0))</f>
        <v/>
      </c>
      <c r="J281" s="21"/>
      <c r="K281" s="21"/>
      <c r="L281" s="22" t="str">
        <f>IF(M281="","",VLOOKUP(M281,数据表!K$2:L$6,2,0))</f>
        <v/>
      </c>
      <c r="M281" s="21"/>
      <c r="N281" s="21"/>
      <c r="O281" s="22" t="str">
        <f>IF(P281="","",VLOOKUP(P281,数据表!E$2:F$35,2,0))</f>
        <v/>
      </c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9" t="str">
        <f>IF(AA281="","",VLOOKUP(AA281,数据表!Z$2:AA$7,2,0))</f>
        <v/>
      </c>
      <c r="AA281" s="21"/>
      <c r="AB281" s="21"/>
      <c r="AC281" s="21"/>
      <c r="AD281" s="31"/>
      <c r="AE281" s="21"/>
      <c r="AF281" s="21"/>
      <c r="AG281" s="21"/>
      <c r="AH281" s="21"/>
      <c r="AI281" s="21"/>
      <c r="AJ281" s="21"/>
      <c r="AK281" s="29" t="str">
        <f>IF(AL281="","",VLOOKUP(AL281,数据表!P$2:Q$5,2,0))</f>
        <v/>
      </c>
      <c r="AL281" s="21"/>
      <c r="AM281" s="29" t="str">
        <f>IF(AN281="","",VLOOKUP(AN281,数据表!R$2:S$15,2,0))</f>
        <v/>
      </c>
      <c r="AN281" s="21"/>
      <c r="AO281" s="21"/>
      <c r="AP281" s="21"/>
      <c r="AQ281" s="21"/>
      <c r="AR281" s="21"/>
      <c r="AS281" s="21"/>
      <c r="AT281" s="21"/>
      <c r="AU281" s="29" t="str">
        <f>IF(AV281="","",VLOOKUP(AV281,数据表!T$2:U$8,2,0))</f>
        <v/>
      </c>
      <c r="AV281" s="21"/>
      <c r="AW281" s="20" t="str">
        <f>IF(AX281="","",VLOOKUP(AX281,数据表!V$2:W$13,2,0))</f>
        <v/>
      </c>
      <c r="AX281" s="21"/>
      <c r="AY281" s="22" t="str">
        <f>IF(AZ281="","",VLOOKUP(AZ281,数据表!E$2:F$35,2,0))</f>
        <v/>
      </c>
      <c r="AZ281" s="21"/>
      <c r="BA281" s="29" t="str">
        <f>IF(BB281="","",VLOOKUP(BB281,数据表!X$2:Y$4,2,0))</f>
        <v/>
      </c>
      <c r="BB281" s="21"/>
      <c r="BC281" s="21"/>
      <c r="BD281" s="21"/>
      <c r="BE281" s="21"/>
      <c r="BF281" s="21"/>
      <c r="BG281" s="21"/>
    </row>
    <row r="282" spans="1:59" s="10" customFormat="1" ht="15">
      <c r="A282" s="21"/>
      <c r="B282" s="21"/>
      <c r="C282" s="22" t="str">
        <f>IF(D282="","",VLOOKUP(D282,数据表!G$2:H$3,2,0))</f>
        <v/>
      </c>
      <c r="D282" s="21"/>
      <c r="E282" s="22" t="str">
        <f>IF(F282="","",VLOOKUP(F282,数据表!I$2:J$240,2,0))</f>
        <v/>
      </c>
      <c r="F282" s="21"/>
      <c r="G282" s="22" t="str">
        <f>IF(H282="","",VLOOKUP(H282,数据表!C$1:D$59,2,0))</f>
        <v/>
      </c>
      <c r="H282" s="21"/>
      <c r="I282" s="22" t="str">
        <f>IF(J282="","",VLOOKUP(J282,数据表!A$2:B$14,2,0))</f>
        <v/>
      </c>
      <c r="J282" s="21"/>
      <c r="K282" s="21"/>
      <c r="L282" s="22" t="str">
        <f>IF(M282="","",VLOOKUP(M282,数据表!K$2:L$6,2,0))</f>
        <v/>
      </c>
      <c r="M282" s="21"/>
      <c r="N282" s="21"/>
      <c r="O282" s="22" t="str">
        <f>IF(P282="","",VLOOKUP(P282,数据表!E$2:F$35,2,0))</f>
        <v/>
      </c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9" t="str">
        <f>IF(AA282="","",VLOOKUP(AA282,数据表!Z$2:AA$7,2,0))</f>
        <v/>
      </c>
      <c r="AA282" s="21"/>
      <c r="AB282" s="21"/>
      <c r="AC282" s="21"/>
      <c r="AD282" s="31"/>
      <c r="AE282" s="21"/>
      <c r="AF282" s="21"/>
      <c r="AG282" s="21"/>
      <c r="AH282" s="21"/>
      <c r="AI282" s="21"/>
      <c r="AJ282" s="21"/>
      <c r="AK282" s="29" t="str">
        <f>IF(AL282="","",VLOOKUP(AL282,数据表!P$2:Q$5,2,0))</f>
        <v/>
      </c>
      <c r="AL282" s="21"/>
      <c r="AM282" s="29" t="str">
        <f>IF(AN282="","",VLOOKUP(AN282,数据表!R$2:S$15,2,0))</f>
        <v/>
      </c>
      <c r="AN282" s="21"/>
      <c r="AO282" s="21"/>
      <c r="AP282" s="21"/>
      <c r="AQ282" s="21"/>
      <c r="AR282" s="21"/>
      <c r="AS282" s="21"/>
      <c r="AT282" s="21"/>
      <c r="AU282" s="29" t="str">
        <f>IF(AV282="","",VLOOKUP(AV282,数据表!T$2:U$8,2,0))</f>
        <v/>
      </c>
      <c r="AV282" s="21"/>
      <c r="AW282" s="20" t="str">
        <f>IF(AX282="","",VLOOKUP(AX282,数据表!V$2:W$13,2,0))</f>
        <v/>
      </c>
      <c r="AX282" s="21"/>
      <c r="AY282" s="22" t="str">
        <f>IF(AZ282="","",VLOOKUP(AZ282,数据表!E$2:F$35,2,0))</f>
        <v/>
      </c>
      <c r="AZ282" s="21"/>
      <c r="BA282" s="29" t="str">
        <f>IF(BB282="","",VLOOKUP(BB282,数据表!X$2:Y$4,2,0))</f>
        <v/>
      </c>
      <c r="BB282" s="21"/>
      <c r="BC282" s="21"/>
      <c r="BD282" s="21"/>
      <c r="BE282" s="21"/>
      <c r="BF282" s="21"/>
      <c r="BG282" s="21"/>
    </row>
    <row r="283" spans="1:59" s="10" customFormat="1" ht="15">
      <c r="A283" s="21"/>
      <c r="B283" s="21"/>
      <c r="C283" s="22" t="str">
        <f>IF(D283="","",VLOOKUP(D283,数据表!G$2:H$3,2,0))</f>
        <v/>
      </c>
      <c r="D283" s="21"/>
      <c r="E283" s="22" t="str">
        <f>IF(F283="","",VLOOKUP(F283,数据表!I$2:J$240,2,0))</f>
        <v/>
      </c>
      <c r="F283" s="21"/>
      <c r="G283" s="22" t="str">
        <f>IF(H283="","",VLOOKUP(H283,数据表!C$1:D$59,2,0))</f>
        <v/>
      </c>
      <c r="H283" s="21"/>
      <c r="I283" s="22" t="str">
        <f>IF(J283="","",VLOOKUP(J283,数据表!A$2:B$14,2,0))</f>
        <v/>
      </c>
      <c r="J283" s="21"/>
      <c r="K283" s="21"/>
      <c r="L283" s="22" t="str">
        <f>IF(M283="","",VLOOKUP(M283,数据表!K$2:L$6,2,0))</f>
        <v/>
      </c>
      <c r="M283" s="21"/>
      <c r="N283" s="21"/>
      <c r="O283" s="22" t="str">
        <f>IF(P283="","",VLOOKUP(P283,数据表!E$2:F$35,2,0))</f>
        <v/>
      </c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9" t="str">
        <f>IF(AA283="","",VLOOKUP(AA283,数据表!Z$2:AA$7,2,0))</f>
        <v/>
      </c>
      <c r="AA283" s="21"/>
      <c r="AB283" s="21"/>
      <c r="AC283" s="21"/>
      <c r="AD283" s="31"/>
      <c r="AE283" s="21"/>
      <c r="AF283" s="21"/>
      <c r="AG283" s="21"/>
      <c r="AH283" s="21"/>
      <c r="AI283" s="21"/>
      <c r="AJ283" s="21"/>
      <c r="AK283" s="29" t="str">
        <f>IF(AL283="","",VLOOKUP(AL283,数据表!P$2:Q$5,2,0))</f>
        <v/>
      </c>
      <c r="AL283" s="21"/>
      <c r="AM283" s="29" t="str">
        <f>IF(AN283="","",VLOOKUP(AN283,数据表!R$2:S$15,2,0))</f>
        <v/>
      </c>
      <c r="AN283" s="21"/>
      <c r="AO283" s="21"/>
      <c r="AP283" s="21"/>
      <c r="AQ283" s="21"/>
      <c r="AR283" s="21"/>
      <c r="AS283" s="21"/>
      <c r="AT283" s="21"/>
      <c r="AU283" s="29" t="str">
        <f>IF(AV283="","",VLOOKUP(AV283,数据表!T$2:U$8,2,0))</f>
        <v/>
      </c>
      <c r="AV283" s="21"/>
      <c r="AW283" s="20" t="str">
        <f>IF(AX283="","",VLOOKUP(AX283,数据表!V$2:W$13,2,0))</f>
        <v/>
      </c>
      <c r="AX283" s="21"/>
      <c r="AY283" s="22" t="str">
        <f>IF(AZ283="","",VLOOKUP(AZ283,数据表!E$2:F$35,2,0))</f>
        <v/>
      </c>
      <c r="AZ283" s="21"/>
      <c r="BA283" s="29" t="str">
        <f>IF(BB283="","",VLOOKUP(BB283,数据表!X$2:Y$4,2,0))</f>
        <v/>
      </c>
      <c r="BB283" s="21"/>
      <c r="BC283" s="21"/>
      <c r="BD283" s="21"/>
      <c r="BE283" s="21"/>
      <c r="BF283" s="21"/>
      <c r="BG283" s="21"/>
    </row>
    <row r="284" spans="1:59" s="10" customFormat="1" ht="15">
      <c r="A284" s="21"/>
      <c r="B284" s="21"/>
      <c r="C284" s="22" t="str">
        <f>IF(D284="","",VLOOKUP(D284,数据表!G$2:H$3,2,0))</f>
        <v/>
      </c>
      <c r="D284" s="21"/>
      <c r="E284" s="22" t="str">
        <f>IF(F284="","",VLOOKUP(F284,数据表!I$2:J$240,2,0))</f>
        <v/>
      </c>
      <c r="F284" s="21"/>
      <c r="G284" s="22" t="str">
        <f>IF(H284="","",VLOOKUP(H284,数据表!C$1:D$59,2,0))</f>
        <v/>
      </c>
      <c r="H284" s="21"/>
      <c r="I284" s="22" t="str">
        <f>IF(J284="","",VLOOKUP(J284,数据表!A$2:B$14,2,0))</f>
        <v/>
      </c>
      <c r="J284" s="21"/>
      <c r="K284" s="21"/>
      <c r="L284" s="22" t="str">
        <f>IF(M284="","",VLOOKUP(M284,数据表!K$2:L$6,2,0))</f>
        <v/>
      </c>
      <c r="M284" s="21"/>
      <c r="N284" s="21"/>
      <c r="O284" s="22" t="str">
        <f>IF(P284="","",VLOOKUP(P284,数据表!E$2:F$35,2,0))</f>
        <v/>
      </c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9" t="str">
        <f>IF(AA284="","",VLOOKUP(AA284,数据表!Z$2:AA$7,2,0))</f>
        <v/>
      </c>
      <c r="AA284" s="21"/>
      <c r="AB284" s="21"/>
      <c r="AC284" s="21"/>
      <c r="AD284" s="31"/>
      <c r="AE284" s="21"/>
      <c r="AF284" s="21"/>
      <c r="AG284" s="21"/>
      <c r="AH284" s="21"/>
      <c r="AI284" s="21"/>
      <c r="AJ284" s="21"/>
      <c r="AK284" s="29" t="str">
        <f>IF(AL284="","",VLOOKUP(AL284,数据表!P$2:Q$5,2,0))</f>
        <v/>
      </c>
      <c r="AL284" s="21"/>
      <c r="AM284" s="29" t="str">
        <f>IF(AN284="","",VLOOKUP(AN284,数据表!R$2:S$15,2,0))</f>
        <v/>
      </c>
      <c r="AN284" s="21"/>
      <c r="AO284" s="21"/>
      <c r="AP284" s="21"/>
      <c r="AQ284" s="21"/>
      <c r="AR284" s="21"/>
      <c r="AS284" s="21"/>
      <c r="AT284" s="21"/>
      <c r="AU284" s="29" t="str">
        <f>IF(AV284="","",VLOOKUP(AV284,数据表!T$2:U$8,2,0))</f>
        <v/>
      </c>
      <c r="AV284" s="21"/>
      <c r="AW284" s="20" t="str">
        <f>IF(AX284="","",VLOOKUP(AX284,数据表!V$2:W$13,2,0))</f>
        <v/>
      </c>
      <c r="AX284" s="21"/>
      <c r="AY284" s="22" t="str">
        <f>IF(AZ284="","",VLOOKUP(AZ284,数据表!E$2:F$35,2,0))</f>
        <v/>
      </c>
      <c r="AZ284" s="21"/>
      <c r="BA284" s="29" t="str">
        <f>IF(BB284="","",VLOOKUP(BB284,数据表!X$2:Y$4,2,0))</f>
        <v/>
      </c>
      <c r="BB284" s="21"/>
      <c r="BC284" s="21"/>
      <c r="BD284" s="21"/>
      <c r="BE284" s="21"/>
      <c r="BF284" s="21"/>
      <c r="BG284" s="21"/>
    </row>
    <row r="285" spans="1:59" s="10" customFormat="1" ht="15">
      <c r="A285" s="21"/>
      <c r="B285" s="21"/>
      <c r="C285" s="22" t="str">
        <f>IF(D285="","",VLOOKUP(D285,数据表!G$2:H$3,2,0))</f>
        <v/>
      </c>
      <c r="D285" s="21"/>
      <c r="E285" s="22" t="str">
        <f>IF(F285="","",VLOOKUP(F285,数据表!I$2:J$240,2,0))</f>
        <v/>
      </c>
      <c r="F285" s="21"/>
      <c r="G285" s="22" t="str">
        <f>IF(H285="","",VLOOKUP(H285,数据表!C$1:D$59,2,0))</f>
        <v/>
      </c>
      <c r="H285" s="21"/>
      <c r="I285" s="22" t="str">
        <f>IF(J285="","",VLOOKUP(J285,数据表!A$2:B$14,2,0))</f>
        <v/>
      </c>
      <c r="J285" s="21"/>
      <c r="K285" s="21"/>
      <c r="L285" s="22" t="str">
        <f>IF(M285="","",VLOOKUP(M285,数据表!K$2:L$6,2,0))</f>
        <v/>
      </c>
      <c r="M285" s="21"/>
      <c r="N285" s="21"/>
      <c r="O285" s="22" t="str">
        <f>IF(P285="","",VLOOKUP(P285,数据表!E$2:F$35,2,0))</f>
        <v/>
      </c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9" t="str">
        <f>IF(AA285="","",VLOOKUP(AA285,数据表!Z$2:AA$7,2,0))</f>
        <v/>
      </c>
      <c r="AA285" s="21"/>
      <c r="AB285" s="21"/>
      <c r="AC285" s="21"/>
      <c r="AD285" s="31"/>
      <c r="AE285" s="21"/>
      <c r="AF285" s="21"/>
      <c r="AG285" s="21"/>
      <c r="AH285" s="21"/>
      <c r="AI285" s="21"/>
      <c r="AJ285" s="21"/>
      <c r="AK285" s="29" t="str">
        <f>IF(AL285="","",VLOOKUP(AL285,数据表!P$2:Q$5,2,0))</f>
        <v/>
      </c>
      <c r="AL285" s="21"/>
      <c r="AM285" s="29" t="str">
        <f>IF(AN285="","",VLOOKUP(AN285,数据表!R$2:S$15,2,0))</f>
        <v/>
      </c>
      <c r="AN285" s="21"/>
      <c r="AO285" s="21"/>
      <c r="AP285" s="21"/>
      <c r="AQ285" s="21"/>
      <c r="AR285" s="21"/>
      <c r="AS285" s="21"/>
      <c r="AT285" s="21"/>
      <c r="AU285" s="29" t="str">
        <f>IF(AV285="","",VLOOKUP(AV285,数据表!T$2:U$8,2,0))</f>
        <v/>
      </c>
      <c r="AV285" s="21"/>
      <c r="AW285" s="20" t="str">
        <f>IF(AX285="","",VLOOKUP(AX285,数据表!V$2:W$13,2,0))</f>
        <v/>
      </c>
      <c r="AX285" s="21"/>
      <c r="AY285" s="22" t="str">
        <f>IF(AZ285="","",VLOOKUP(AZ285,数据表!E$2:F$35,2,0))</f>
        <v/>
      </c>
      <c r="AZ285" s="21"/>
      <c r="BA285" s="29" t="str">
        <f>IF(BB285="","",VLOOKUP(BB285,数据表!X$2:Y$4,2,0))</f>
        <v/>
      </c>
      <c r="BB285" s="21"/>
      <c r="BC285" s="21"/>
      <c r="BD285" s="21"/>
      <c r="BE285" s="21"/>
      <c r="BF285" s="21"/>
      <c r="BG285" s="21"/>
    </row>
    <row r="286" spans="1:59" s="10" customFormat="1" ht="15">
      <c r="A286" s="21"/>
      <c r="B286" s="21"/>
      <c r="C286" s="22" t="str">
        <f>IF(D286="","",VLOOKUP(D286,数据表!G$2:H$3,2,0))</f>
        <v/>
      </c>
      <c r="D286" s="21"/>
      <c r="E286" s="22" t="str">
        <f>IF(F286="","",VLOOKUP(F286,数据表!I$2:J$240,2,0))</f>
        <v/>
      </c>
      <c r="F286" s="21"/>
      <c r="G286" s="22" t="str">
        <f>IF(H286="","",VLOOKUP(H286,数据表!C$1:D$59,2,0))</f>
        <v/>
      </c>
      <c r="H286" s="21"/>
      <c r="I286" s="22" t="str">
        <f>IF(J286="","",VLOOKUP(J286,数据表!A$2:B$14,2,0))</f>
        <v/>
      </c>
      <c r="J286" s="21"/>
      <c r="K286" s="21"/>
      <c r="L286" s="22" t="str">
        <f>IF(M286="","",VLOOKUP(M286,数据表!K$2:L$6,2,0))</f>
        <v/>
      </c>
      <c r="M286" s="21"/>
      <c r="N286" s="21"/>
      <c r="O286" s="22" t="str">
        <f>IF(P286="","",VLOOKUP(P286,数据表!E$2:F$35,2,0))</f>
        <v/>
      </c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9" t="str">
        <f>IF(AA286="","",VLOOKUP(AA286,数据表!Z$2:AA$7,2,0))</f>
        <v/>
      </c>
      <c r="AA286" s="21"/>
      <c r="AB286" s="21"/>
      <c r="AC286" s="21"/>
      <c r="AD286" s="31"/>
      <c r="AE286" s="21"/>
      <c r="AF286" s="21"/>
      <c r="AG286" s="21"/>
      <c r="AH286" s="21"/>
      <c r="AI286" s="21"/>
      <c r="AJ286" s="21"/>
      <c r="AK286" s="29" t="str">
        <f>IF(AL286="","",VLOOKUP(AL286,数据表!P$2:Q$5,2,0))</f>
        <v/>
      </c>
      <c r="AL286" s="21"/>
      <c r="AM286" s="29" t="str">
        <f>IF(AN286="","",VLOOKUP(AN286,数据表!R$2:S$15,2,0))</f>
        <v/>
      </c>
      <c r="AN286" s="21"/>
      <c r="AO286" s="21"/>
      <c r="AP286" s="21"/>
      <c r="AQ286" s="21"/>
      <c r="AR286" s="21"/>
      <c r="AS286" s="21"/>
      <c r="AT286" s="21"/>
      <c r="AU286" s="29" t="str">
        <f>IF(AV286="","",VLOOKUP(AV286,数据表!T$2:U$8,2,0))</f>
        <v/>
      </c>
      <c r="AV286" s="21"/>
      <c r="AW286" s="20" t="str">
        <f>IF(AX286="","",VLOOKUP(AX286,数据表!V$2:W$13,2,0))</f>
        <v/>
      </c>
      <c r="AX286" s="21"/>
      <c r="AY286" s="22" t="str">
        <f>IF(AZ286="","",VLOOKUP(AZ286,数据表!E$2:F$35,2,0))</f>
        <v/>
      </c>
      <c r="AZ286" s="21"/>
      <c r="BA286" s="29" t="str">
        <f>IF(BB286="","",VLOOKUP(BB286,数据表!X$2:Y$4,2,0))</f>
        <v/>
      </c>
      <c r="BB286" s="21"/>
      <c r="BC286" s="21"/>
      <c r="BD286" s="21"/>
      <c r="BE286" s="21"/>
      <c r="BF286" s="21"/>
      <c r="BG286" s="21"/>
    </row>
    <row r="287" spans="1:59" s="10" customFormat="1" ht="15">
      <c r="A287" s="21"/>
      <c r="B287" s="21"/>
      <c r="C287" s="22" t="str">
        <f>IF(D287="","",VLOOKUP(D287,数据表!G$2:H$3,2,0))</f>
        <v/>
      </c>
      <c r="D287" s="21"/>
      <c r="E287" s="22" t="str">
        <f>IF(F287="","",VLOOKUP(F287,数据表!I$2:J$240,2,0))</f>
        <v/>
      </c>
      <c r="F287" s="21"/>
      <c r="G287" s="22" t="str">
        <f>IF(H287="","",VLOOKUP(H287,数据表!C$1:D$59,2,0))</f>
        <v/>
      </c>
      <c r="H287" s="21"/>
      <c r="I287" s="22" t="str">
        <f>IF(J287="","",VLOOKUP(J287,数据表!A$2:B$14,2,0))</f>
        <v/>
      </c>
      <c r="J287" s="21"/>
      <c r="K287" s="21"/>
      <c r="L287" s="22" t="str">
        <f>IF(M287="","",VLOOKUP(M287,数据表!K$2:L$6,2,0))</f>
        <v/>
      </c>
      <c r="M287" s="21"/>
      <c r="N287" s="21"/>
      <c r="O287" s="22" t="str">
        <f>IF(P287="","",VLOOKUP(P287,数据表!E$2:F$35,2,0))</f>
        <v/>
      </c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9" t="str">
        <f>IF(AA287="","",VLOOKUP(AA287,数据表!Z$2:AA$7,2,0))</f>
        <v/>
      </c>
      <c r="AA287" s="21"/>
      <c r="AB287" s="21"/>
      <c r="AC287" s="21"/>
      <c r="AD287" s="31"/>
      <c r="AE287" s="21"/>
      <c r="AF287" s="21"/>
      <c r="AG287" s="21"/>
      <c r="AH287" s="21"/>
      <c r="AI287" s="21"/>
      <c r="AJ287" s="21"/>
      <c r="AK287" s="29" t="str">
        <f>IF(AL287="","",VLOOKUP(AL287,数据表!P$2:Q$5,2,0))</f>
        <v/>
      </c>
      <c r="AL287" s="21"/>
      <c r="AM287" s="29" t="str">
        <f>IF(AN287="","",VLOOKUP(AN287,数据表!R$2:S$15,2,0))</f>
        <v/>
      </c>
      <c r="AN287" s="21"/>
      <c r="AO287" s="21"/>
      <c r="AP287" s="21"/>
      <c r="AQ287" s="21"/>
      <c r="AR287" s="21"/>
      <c r="AS287" s="21"/>
      <c r="AT287" s="21"/>
      <c r="AU287" s="29" t="str">
        <f>IF(AV287="","",VLOOKUP(AV287,数据表!T$2:U$8,2,0))</f>
        <v/>
      </c>
      <c r="AV287" s="21"/>
      <c r="AW287" s="20" t="str">
        <f>IF(AX287="","",VLOOKUP(AX287,数据表!V$2:W$13,2,0))</f>
        <v/>
      </c>
      <c r="AX287" s="21"/>
      <c r="AY287" s="22" t="str">
        <f>IF(AZ287="","",VLOOKUP(AZ287,数据表!E$2:F$35,2,0))</f>
        <v/>
      </c>
      <c r="AZ287" s="21"/>
      <c r="BA287" s="29" t="str">
        <f>IF(BB287="","",VLOOKUP(BB287,数据表!X$2:Y$4,2,0))</f>
        <v/>
      </c>
      <c r="BB287" s="21"/>
      <c r="BC287" s="21"/>
      <c r="BD287" s="21"/>
      <c r="BE287" s="21"/>
      <c r="BF287" s="21"/>
      <c r="BG287" s="21"/>
    </row>
    <row r="288" spans="1:59" s="10" customFormat="1" ht="15">
      <c r="A288" s="21"/>
      <c r="B288" s="21"/>
      <c r="C288" s="22" t="str">
        <f>IF(D288="","",VLOOKUP(D288,数据表!G$2:H$3,2,0))</f>
        <v/>
      </c>
      <c r="D288" s="21"/>
      <c r="E288" s="22" t="str">
        <f>IF(F288="","",VLOOKUP(F288,数据表!I$2:J$240,2,0))</f>
        <v/>
      </c>
      <c r="F288" s="21"/>
      <c r="G288" s="22" t="str">
        <f>IF(H288="","",VLOOKUP(H288,数据表!C$1:D$59,2,0))</f>
        <v/>
      </c>
      <c r="H288" s="21"/>
      <c r="I288" s="22" t="str">
        <f>IF(J288="","",VLOOKUP(J288,数据表!A$2:B$14,2,0))</f>
        <v/>
      </c>
      <c r="J288" s="21"/>
      <c r="K288" s="21"/>
      <c r="L288" s="22" t="str">
        <f>IF(M288="","",VLOOKUP(M288,数据表!K$2:L$6,2,0))</f>
        <v/>
      </c>
      <c r="M288" s="21"/>
      <c r="N288" s="21"/>
      <c r="O288" s="22" t="str">
        <f>IF(P288="","",VLOOKUP(P288,数据表!E$2:F$35,2,0))</f>
        <v/>
      </c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9" t="str">
        <f>IF(AA288="","",VLOOKUP(AA288,数据表!Z$2:AA$7,2,0))</f>
        <v/>
      </c>
      <c r="AA288" s="21"/>
      <c r="AB288" s="21"/>
      <c r="AC288" s="21"/>
      <c r="AD288" s="31"/>
      <c r="AE288" s="21"/>
      <c r="AF288" s="21"/>
      <c r="AG288" s="21"/>
      <c r="AH288" s="21"/>
      <c r="AI288" s="21"/>
      <c r="AJ288" s="21"/>
      <c r="AK288" s="29" t="str">
        <f>IF(AL288="","",VLOOKUP(AL288,数据表!P$2:Q$5,2,0))</f>
        <v/>
      </c>
      <c r="AL288" s="21"/>
      <c r="AM288" s="29" t="str">
        <f>IF(AN288="","",VLOOKUP(AN288,数据表!R$2:S$15,2,0))</f>
        <v/>
      </c>
      <c r="AN288" s="21"/>
      <c r="AO288" s="21"/>
      <c r="AP288" s="21"/>
      <c r="AQ288" s="21"/>
      <c r="AR288" s="21"/>
      <c r="AS288" s="21"/>
      <c r="AT288" s="21"/>
      <c r="AU288" s="29" t="str">
        <f>IF(AV288="","",VLOOKUP(AV288,数据表!T$2:U$8,2,0))</f>
        <v/>
      </c>
      <c r="AV288" s="21"/>
      <c r="AW288" s="20" t="str">
        <f>IF(AX288="","",VLOOKUP(AX288,数据表!V$2:W$13,2,0))</f>
        <v/>
      </c>
      <c r="AX288" s="21"/>
      <c r="AY288" s="22" t="str">
        <f>IF(AZ288="","",VLOOKUP(AZ288,数据表!E$2:F$35,2,0))</f>
        <v/>
      </c>
      <c r="AZ288" s="21"/>
      <c r="BA288" s="29" t="str">
        <f>IF(BB288="","",VLOOKUP(BB288,数据表!X$2:Y$4,2,0))</f>
        <v/>
      </c>
      <c r="BB288" s="21"/>
      <c r="BC288" s="21"/>
      <c r="BD288" s="21"/>
      <c r="BE288" s="21"/>
      <c r="BF288" s="21"/>
      <c r="BG288" s="21"/>
    </row>
    <row r="289" spans="1:59" s="10" customFormat="1" ht="15">
      <c r="A289" s="21"/>
      <c r="B289" s="21"/>
      <c r="C289" s="22" t="str">
        <f>IF(D289="","",VLOOKUP(D289,数据表!G$2:H$3,2,0))</f>
        <v/>
      </c>
      <c r="D289" s="21"/>
      <c r="E289" s="22" t="str">
        <f>IF(F289="","",VLOOKUP(F289,数据表!I$2:J$240,2,0))</f>
        <v/>
      </c>
      <c r="F289" s="21"/>
      <c r="G289" s="22" t="str">
        <f>IF(H289="","",VLOOKUP(H289,数据表!C$1:D$59,2,0))</f>
        <v/>
      </c>
      <c r="H289" s="21"/>
      <c r="I289" s="22" t="str">
        <f>IF(J289="","",VLOOKUP(J289,数据表!A$2:B$14,2,0))</f>
        <v/>
      </c>
      <c r="J289" s="21"/>
      <c r="K289" s="21"/>
      <c r="L289" s="22" t="str">
        <f>IF(M289="","",VLOOKUP(M289,数据表!K$2:L$6,2,0))</f>
        <v/>
      </c>
      <c r="M289" s="21"/>
      <c r="N289" s="21"/>
      <c r="O289" s="22" t="str">
        <f>IF(P289="","",VLOOKUP(P289,数据表!E$2:F$35,2,0))</f>
        <v/>
      </c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9" t="str">
        <f>IF(AA289="","",VLOOKUP(AA289,数据表!Z$2:AA$7,2,0))</f>
        <v/>
      </c>
      <c r="AA289" s="21"/>
      <c r="AB289" s="21"/>
      <c r="AC289" s="21"/>
      <c r="AD289" s="31"/>
      <c r="AE289" s="21"/>
      <c r="AF289" s="21"/>
      <c r="AG289" s="21"/>
      <c r="AH289" s="21"/>
      <c r="AI289" s="21"/>
      <c r="AJ289" s="21"/>
      <c r="AK289" s="29" t="str">
        <f>IF(AL289="","",VLOOKUP(AL289,数据表!P$2:Q$5,2,0))</f>
        <v/>
      </c>
      <c r="AL289" s="21"/>
      <c r="AM289" s="29" t="str">
        <f>IF(AN289="","",VLOOKUP(AN289,数据表!R$2:S$15,2,0))</f>
        <v/>
      </c>
      <c r="AN289" s="21"/>
      <c r="AO289" s="21"/>
      <c r="AP289" s="21"/>
      <c r="AQ289" s="21"/>
      <c r="AR289" s="21"/>
      <c r="AS289" s="21"/>
      <c r="AT289" s="21"/>
      <c r="AU289" s="29" t="str">
        <f>IF(AV289="","",VLOOKUP(AV289,数据表!T$2:U$8,2,0))</f>
        <v/>
      </c>
      <c r="AV289" s="21"/>
      <c r="AW289" s="20" t="str">
        <f>IF(AX289="","",VLOOKUP(AX289,数据表!V$2:W$13,2,0))</f>
        <v/>
      </c>
      <c r="AX289" s="21"/>
      <c r="AY289" s="22" t="str">
        <f>IF(AZ289="","",VLOOKUP(AZ289,数据表!E$2:F$35,2,0))</f>
        <v/>
      </c>
      <c r="AZ289" s="21"/>
      <c r="BA289" s="29" t="str">
        <f>IF(BB289="","",VLOOKUP(BB289,数据表!X$2:Y$4,2,0))</f>
        <v/>
      </c>
      <c r="BB289" s="21"/>
      <c r="BC289" s="21"/>
      <c r="BD289" s="21"/>
      <c r="BE289" s="21"/>
      <c r="BF289" s="21"/>
      <c r="BG289" s="21"/>
    </row>
    <row r="290" spans="1:59" s="10" customFormat="1" ht="15">
      <c r="A290" s="21"/>
      <c r="B290" s="21"/>
      <c r="C290" s="22" t="str">
        <f>IF(D290="","",VLOOKUP(D290,数据表!G$2:H$3,2,0))</f>
        <v/>
      </c>
      <c r="D290" s="21"/>
      <c r="E290" s="22" t="str">
        <f>IF(F290="","",VLOOKUP(F290,数据表!I$2:J$240,2,0))</f>
        <v/>
      </c>
      <c r="F290" s="21"/>
      <c r="G290" s="22" t="str">
        <f>IF(H290="","",VLOOKUP(H290,数据表!C$1:D$59,2,0))</f>
        <v/>
      </c>
      <c r="H290" s="21"/>
      <c r="I290" s="22" t="str">
        <f>IF(J290="","",VLOOKUP(J290,数据表!A$2:B$14,2,0))</f>
        <v/>
      </c>
      <c r="J290" s="21"/>
      <c r="K290" s="21"/>
      <c r="L290" s="22" t="str">
        <f>IF(M290="","",VLOOKUP(M290,数据表!K$2:L$6,2,0))</f>
        <v/>
      </c>
      <c r="M290" s="21"/>
      <c r="N290" s="21"/>
      <c r="O290" s="22" t="str">
        <f>IF(P290="","",VLOOKUP(P290,数据表!E$2:F$35,2,0))</f>
        <v/>
      </c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9" t="str">
        <f>IF(AA290="","",VLOOKUP(AA290,数据表!Z$2:AA$7,2,0))</f>
        <v/>
      </c>
      <c r="AA290" s="21"/>
      <c r="AB290" s="21"/>
      <c r="AC290" s="21"/>
      <c r="AD290" s="31"/>
      <c r="AE290" s="21"/>
      <c r="AF290" s="21"/>
      <c r="AG290" s="21"/>
      <c r="AH290" s="21"/>
      <c r="AI290" s="21"/>
      <c r="AJ290" s="21"/>
      <c r="AK290" s="29" t="str">
        <f>IF(AL290="","",VLOOKUP(AL290,数据表!P$2:Q$5,2,0))</f>
        <v/>
      </c>
      <c r="AL290" s="21"/>
      <c r="AM290" s="29" t="str">
        <f>IF(AN290="","",VLOOKUP(AN290,数据表!R$2:S$15,2,0))</f>
        <v/>
      </c>
      <c r="AN290" s="21"/>
      <c r="AO290" s="21"/>
      <c r="AP290" s="21"/>
      <c r="AQ290" s="21"/>
      <c r="AR290" s="21"/>
      <c r="AS290" s="21"/>
      <c r="AT290" s="21"/>
      <c r="AU290" s="29" t="str">
        <f>IF(AV290="","",VLOOKUP(AV290,数据表!T$2:U$8,2,0))</f>
        <v/>
      </c>
      <c r="AV290" s="21"/>
      <c r="AW290" s="20" t="str">
        <f>IF(AX290="","",VLOOKUP(AX290,数据表!V$2:W$13,2,0))</f>
        <v/>
      </c>
      <c r="AX290" s="21"/>
      <c r="AY290" s="22" t="str">
        <f>IF(AZ290="","",VLOOKUP(AZ290,数据表!E$2:F$35,2,0))</f>
        <v/>
      </c>
      <c r="AZ290" s="21"/>
      <c r="BA290" s="29" t="str">
        <f>IF(BB290="","",VLOOKUP(BB290,数据表!X$2:Y$4,2,0))</f>
        <v/>
      </c>
      <c r="BB290" s="21"/>
      <c r="BC290" s="21"/>
      <c r="BD290" s="21"/>
      <c r="BE290" s="21"/>
      <c r="BF290" s="21"/>
      <c r="BG290" s="21"/>
    </row>
    <row r="291" spans="1:59" s="10" customFormat="1" ht="15">
      <c r="A291" s="21"/>
      <c r="B291" s="21"/>
      <c r="C291" s="22" t="str">
        <f>IF(D291="","",VLOOKUP(D291,数据表!G$2:H$3,2,0))</f>
        <v/>
      </c>
      <c r="D291" s="21"/>
      <c r="E291" s="22" t="str">
        <f>IF(F291="","",VLOOKUP(F291,数据表!I$2:J$240,2,0))</f>
        <v/>
      </c>
      <c r="F291" s="21"/>
      <c r="G291" s="22" t="str">
        <f>IF(H291="","",VLOOKUP(H291,数据表!C$1:D$59,2,0))</f>
        <v/>
      </c>
      <c r="H291" s="21"/>
      <c r="I291" s="22" t="str">
        <f>IF(J291="","",VLOOKUP(J291,数据表!A$2:B$14,2,0))</f>
        <v/>
      </c>
      <c r="J291" s="21"/>
      <c r="K291" s="21"/>
      <c r="L291" s="22" t="str">
        <f>IF(M291="","",VLOOKUP(M291,数据表!K$2:L$6,2,0))</f>
        <v/>
      </c>
      <c r="M291" s="21"/>
      <c r="N291" s="21"/>
      <c r="O291" s="22" t="str">
        <f>IF(P291="","",VLOOKUP(P291,数据表!E$2:F$35,2,0))</f>
        <v/>
      </c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9" t="str">
        <f>IF(AA291="","",VLOOKUP(AA291,数据表!Z$2:AA$7,2,0))</f>
        <v/>
      </c>
      <c r="AA291" s="21"/>
      <c r="AB291" s="21"/>
      <c r="AC291" s="21"/>
      <c r="AD291" s="31"/>
      <c r="AE291" s="21"/>
      <c r="AF291" s="21"/>
      <c r="AG291" s="21"/>
      <c r="AH291" s="21"/>
      <c r="AI291" s="21"/>
      <c r="AJ291" s="21"/>
      <c r="AK291" s="29" t="str">
        <f>IF(AL291="","",VLOOKUP(AL291,数据表!P$2:Q$5,2,0))</f>
        <v/>
      </c>
      <c r="AL291" s="21"/>
      <c r="AM291" s="29" t="str">
        <f>IF(AN291="","",VLOOKUP(AN291,数据表!R$2:S$15,2,0))</f>
        <v/>
      </c>
      <c r="AN291" s="21"/>
      <c r="AO291" s="21"/>
      <c r="AP291" s="21"/>
      <c r="AQ291" s="21"/>
      <c r="AR291" s="21"/>
      <c r="AS291" s="21"/>
      <c r="AT291" s="21"/>
      <c r="AU291" s="29" t="str">
        <f>IF(AV291="","",VLOOKUP(AV291,数据表!T$2:U$8,2,0))</f>
        <v/>
      </c>
      <c r="AV291" s="21"/>
      <c r="AW291" s="20" t="str">
        <f>IF(AX291="","",VLOOKUP(AX291,数据表!V$2:W$13,2,0))</f>
        <v/>
      </c>
      <c r="AX291" s="21"/>
      <c r="AY291" s="22" t="str">
        <f>IF(AZ291="","",VLOOKUP(AZ291,数据表!E$2:F$35,2,0))</f>
        <v/>
      </c>
      <c r="AZ291" s="21"/>
      <c r="BA291" s="29" t="str">
        <f>IF(BB291="","",VLOOKUP(BB291,数据表!X$2:Y$4,2,0))</f>
        <v/>
      </c>
      <c r="BB291" s="21"/>
      <c r="BC291" s="21"/>
      <c r="BD291" s="21"/>
      <c r="BE291" s="21"/>
      <c r="BF291" s="21"/>
      <c r="BG291" s="21"/>
    </row>
    <row r="292" spans="1:59" s="10" customFormat="1" ht="15">
      <c r="A292" s="21"/>
      <c r="B292" s="21"/>
      <c r="C292" s="22" t="str">
        <f>IF(D292="","",VLOOKUP(D292,数据表!G$2:H$3,2,0))</f>
        <v/>
      </c>
      <c r="D292" s="21"/>
      <c r="E292" s="22" t="str">
        <f>IF(F292="","",VLOOKUP(F292,数据表!I$2:J$240,2,0))</f>
        <v/>
      </c>
      <c r="F292" s="21"/>
      <c r="G292" s="22" t="str">
        <f>IF(H292="","",VLOOKUP(H292,数据表!C$1:D$59,2,0))</f>
        <v/>
      </c>
      <c r="H292" s="21"/>
      <c r="I292" s="22" t="str">
        <f>IF(J292="","",VLOOKUP(J292,数据表!A$2:B$14,2,0))</f>
        <v/>
      </c>
      <c r="J292" s="21"/>
      <c r="K292" s="21"/>
      <c r="L292" s="22" t="str">
        <f>IF(M292="","",VLOOKUP(M292,数据表!K$2:L$6,2,0))</f>
        <v/>
      </c>
      <c r="M292" s="21"/>
      <c r="N292" s="21"/>
      <c r="O292" s="22" t="str">
        <f>IF(P292="","",VLOOKUP(P292,数据表!E$2:F$35,2,0))</f>
        <v/>
      </c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9" t="str">
        <f>IF(AA292="","",VLOOKUP(AA292,数据表!Z$2:AA$7,2,0))</f>
        <v/>
      </c>
      <c r="AA292" s="21"/>
      <c r="AB292" s="21"/>
      <c r="AC292" s="21"/>
      <c r="AD292" s="31"/>
      <c r="AE292" s="21"/>
      <c r="AF292" s="21"/>
      <c r="AG292" s="21"/>
      <c r="AH292" s="21"/>
      <c r="AI292" s="21"/>
      <c r="AJ292" s="21"/>
      <c r="AK292" s="29" t="str">
        <f>IF(AL292="","",VLOOKUP(AL292,数据表!P$2:Q$5,2,0))</f>
        <v/>
      </c>
      <c r="AL292" s="21"/>
      <c r="AM292" s="29" t="str">
        <f>IF(AN292="","",VLOOKUP(AN292,数据表!R$2:S$15,2,0))</f>
        <v/>
      </c>
      <c r="AN292" s="21"/>
      <c r="AO292" s="21"/>
      <c r="AP292" s="21"/>
      <c r="AQ292" s="21"/>
      <c r="AR292" s="21"/>
      <c r="AS292" s="21"/>
      <c r="AT292" s="21"/>
      <c r="AU292" s="29" t="str">
        <f>IF(AV292="","",VLOOKUP(AV292,数据表!T$2:U$8,2,0))</f>
        <v/>
      </c>
      <c r="AV292" s="21"/>
      <c r="AW292" s="20" t="str">
        <f>IF(AX292="","",VLOOKUP(AX292,数据表!V$2:W$13,2,0))</f>
        <v/>
      </c>
      <c r="AX292" s="21"/>
      <c r="AY292" s="22" t="str">
        <f>IF(AZ292="","",VLOOKUP(AZ292,数据表!E$2:F$35,2,0))</f>
        <v/>
      </c>
      <c r="AZ292" s="21"/>
      <c r="BA292" s="29" t="str">
        <f>IF(BB292="","",VLOOKUP(BB292,数据表!X$2:Y$4,2,0))</f>
        <v/>
      </c>
      <c r="BB292" s="21"/>
      <c r="BC292" s="21"/>
      <c r="BD292" s="21"/>
      <c r="BE292" s="21"/>
      <c r="BF292" s="21"/>
      <c r="BG292" s="21"/>
    </row>
    <row r="293" spans="1:59" s="10" customFormat="1" ht="15">
      <c r="A293" s="21"/>
      <c r="B293" s="21"/>
      <c r="C293" s="22" t="str">
        <f>IF(D293="","",VLOOKUP(D293,数据表!G$2:H$3,2,0))</f>
        <v/>
      </c>
      <c r="D293" s="21"/>
      <c r="E293" s="22" t="str">
        <f>IF(F293="","",VLOOKUP(F293,数据表!I$2:J$240,2,0))</f>
        <v/>
      </c>
      <c r="F293" s="21"/>
      <c r="G293" s="22" t="str">
        <f>IF(H293="","",VLOOKUP(H293,数据表!C$1:D$59,2,0))</f>
        <v/>
      </c>
      <c r="H293" s="21"/>
      <c r="I293" s="22" t="str">
        <f>IF(J293="","",VLOOKUP(J293,数据表!A$2:B$14,2,0))</f>
        <v/>
      </c>
      <c r="J293" s="21"/>
      <c r="K293" s="21"/>
      <c r="L293" s="22" t="str">
        <f>IF(M293="","",VLOOKUP(M293,数据表!K$2:L$6,2,0))</f>
        <v/>
      </c>
      <c r="M293" s="21"/>
      <c r="N293" s="21"/>
      <c r="O293" s="22" t="str">
        <f>IF(P293="","",VLOOKUP(P293,数据表!E$2:F$35,2,0))</f>
        <v/>
      </c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9" t="str">
        <f>IF(AA293="","",VLOOKUP(AA293,数据表!Z$2:AA$7,2,0))</f>
        <v/>
      </c>
      <c r="AA293" s="21"/>
      <c r="AB293" s="21"/>
      <c r="AC293" s="21"/>
      <c r="AD293" s="31"/>
      <c r="AE293" s="21"/>
      <c r="AF293" s="21"/>
      <c r="AG293" s="21"/>
      <c r="AH293" s="21"/>
      <c r="AI293" s="21"/>
      <c r="AJ293" s="21"/>
      <c r="AK293" s="29" t="str">
        <f>IF(AL293="","",VLOOKUP(AL293,数据表!P$2:Q$5,2,0))</f>
        <v/>
      </c>
      <c r="AL293" s="21"/>
      <c r="AM293" s="29" t="str">
        <f>IF(AN293="","",VLOOKUP(AN293,数据表!R$2:S$15,2,0))</f>
        <v/>
      </c>
      <c r="AN293" s="21"/>
      <c r="AO293" s="21"/>
      <c r="AP293" s="21"/>
      <c r="AQ293" s="21"/>
      <c r="AR293" s="21"/>
      <c r="AS293" s="21"/>
      <c r="AT293" s="21"/>
      <c r="AU293" s="29" t="str">
        <f>IF(AV293="","",VLOOKUP(AV293,数据表!T$2:U$8,2,0))</f>
        <v/>
      </c>
      <c r="AV293" s="21"/>
      <c r="AW293" s="20" t="str">
        <f>IF(AX293="","",VLOOKUP(AX293,数据表!V$2:W$13,2,0))</f>
        <v/>
      </c>
      <c r="AX293" s="21"/>
      <c r="AY293" s="22" t="str">
        <f>IF(AZ293="","",VLOOKUP(AZ293,数据表!E$2:F$35,2,0))</f>
        <v/>
      </c>
      <c r="AZ293" s="21"/>
      <c r="BA293" s="29" t="str">
        <f>IF(BB293="","",VLOOKUP(BB293,数据表!X$2:Y$4,2,0))</f>
        <v/>
      </c>
      <c r="BB293" s="21"/>
      <c r="BC293" s="21"/>
      <c r="BD293" s="21"/>
      <c r="BE293" s="21"/>
      <c r="BF293" s="21"/>
      <c r="BG293" s="21"/>
    </row>
    <row r="294" spans="1:59" s="10" customFormat="1" ht="15">
      <c r="A294" s="21"/>
      <c r="B294" s="21"/>
      <c r="C294" s="22" t="str">
        <f>IF(D294="","",VLOOKUP(D294,数据表!G$2:H$3,2,0))</f>
        <v/>
      </c>
      <c r="D294" s="21"/>
      <c r="E294" s="22" t="str">
        <f>IF(F294="","",VLOOKUP(F294,数据表!I$2:J$240,2,0))</f>
        <v/>
      </c>
      <c r="F294" s="21"/>
      <c r="G294" s="22" t="str">
        <f>IF(H294="","",VLOOKUP(H294,数据表!C$1:D$59,2,0))</f>
        <v/>
      </c>
      <c r="H294" s="21"/>
      <c r="I294" s="22" t="str">
        <f>IF(J294="","",VLOOKUP(J294,数据表!A$2:B$14,2,0))</f>
        <v/>
      </c>
      <c r="J294" s="21"/>
      <c r="K294" s="21"/>
      <c r="L294" s="22" t="str">
        <f>IF(M294="","",VLOOKUP(M294,数据表!K$2:L$6,2,0))</f>
        <v/>
      </c>
      <c r="M294" s="21"/>
      <c r="N294" s="21"/>
      <c r="O294" s="22" t="str">
        <f>IF(P294="","",VLOOKUP(P294,数据表!E$2:F$35,2,0))</f>
        <v/>
      </c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9" t="str">
        <f>IF(AA294="","",VLOOKUP(AA294,数据表!Z$2:AA$7,2,0))</f>
        <v/>
      </c>
      <c r="AA294" s="21"/>
      <c r="AB294" s="21"/>
      <c r="AC294" s="21"/>
      <c r="AD294" s="31"/>
      <c r="AE294" s="21"/>
      <c r="AF294" s="21"/>
      <c r="AG294" s="21"/>
      <c r="AH294" s="21"/>
      <c r="AI294" s="21"/>
      <c r="AJ294" s="21"/>
      <c r="AK294" s="29" t="str">
        <f>IF(AL294="","",VLOOKUP(AL294,数据表!P$2:Q$5,2,0))</f>
        <v/>
      </c>
      <c r="AL294" s="21"/>
      <c r="AM294" s="29" t="str">
        <f>IF(AN294="","",VLOOKUP(AN294,数据表!R$2:S$15,2,0))</f>
        <v/>
      </c>
      <c r="AN294" s="21"/>
      <c r="AO294" s="21"/>
      <c r="AP294" s="21"/>
      <c r="AQ294" s="21"/>
      <c r="AR294" s="21"/>
      <c r="AS294" s="21"/>
      <c r="AT294" s="21"/>
      <c r="AU294" s="29" t="str">
        <f>IF(AV294="","",VLOOKUP(AV294,数据表!T$2:U$8,2,0))</f>
        <v/>
      </c>
      <c r="AV294" s="21"/>
      <c r="AW294" s="20" t="str">
        <f>IF(AX294="","",VLOOKUP(AX294,数据表!V$2:W$13,2,0))</f>
        <v/>
      </c>
      <c r="AX294" s="21"/>
      <c r="AY294" s="22" t="str">
        <f>IF(AZ294="","",VLOOKUP(AZ294,数据表!E$2:F$35,2,0))</f>
        <v/>
      </c>
      <c r="AZ294" s="21"/>
      <c r="BA294" s="29" t="str">
        <f>IF(BB294="","",VLOOKUP(BB294,数据表!X$2:Y$4,2,0))</f>
        <v/>
      </c>
      <c r="BB294" s="21"/>
      <c r="BC294" s="21"/>
      <c r="BD294" s="21"/>
      <c r="BE294" s="21"/>
      <c r="BF294" s="21"/>
      <c r="BG294" s="21"/>
    </row>
    <row r="295" spans="1:59" s="10" customFormat="1" ht="15">
      <c r="A295" s="21"/>
      <c r="B295" s="21"/>
      <c r="C295" s="22" t="str">
        <f>IF(D295="","",VLOOKUP(D295,数据表!G$2:H$3,2,0))</f>
        <v/>
      </c>
      <c r="D295" s="21"/>
      <c r="E295" s="22" t="str">
        <f>IF(F295="","",VLOOKUP(F295,数据表!I$2:J$240,2,0))</f>
        <v/>
      </c>
      <c r="F295" s="21"/>
      <c r="G295" s="22" t="str">
        <f>IF(H295="","",VLOOKUP(H295,数据表!C$1:D$59,2,0))</f>
        <v/>
      </c>
      <c r="H295" s="21"/>
      <c r="I295" s="22" t="str">
        <f>IF(J295="","",VLOOKUP(J295,数据表!A$2:B$14,2,0))</f>
        <v/>
      </c>
      <c r="J295" s="21"/>
      <c r="K295" s="21"/>
      <c r="L295" s="22" t="str">
        <f>IF(M295="","",VLOOKUP(M295,数据表!K$2:L$6,2,0))</f>
        <v/>
      </c>
      <c r="M295" s="21"/>
      <c r="N295" s="21"/>
      <c r="O295" s="22" t="str">
        <f>IF(P295="","",VLOOKUP(P295,数据表!E$2:F$35,2,0))</f>
        <v/>
      </c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9" t="str">
        <f>IF(AA295="","",VLOOKUP(AA295,数据表!Z$2:AA$7,2,0))</f>
        <v/>
      </c>
      <c r="AA295" s="21"/>
      <c r="AB295" s="21"/>
      <c r="AC295" s="21"/>
      <c r="AD295" s="31"/>
      <c r="AE295" s="21"/>
      <c r="AF295" s="21"/>
      <c r="AG295" s="21"/>
      <c r="AH295" s="21"/>
      <c r="AI295" s="21"/>
      <c r="AJ295" s="21"/>
      <c r="AK295" s="29" t="str">
        <f>IF(AL295="","",VLOOKUP(AL295,数据表!P$2:Q$5,2,0))</f>
        <v/>
      </c>
      <c r="AL295" s="21"/>
      <c r="AM295" s="29" t="str">
        <f>IF(AN295="","",VLOOKUP(AN295,数据表!R$2:S$15,2,0))</f>
        <v/>
      </c>
      <c r="AN295" s="21"/>
      <c r="AO295" s="21"/>
      <c r="AP295" s="21"/>
      <c r="AQ295" s="21"/>
      <c r="AR295" s="21"/>
      <c r="AS295" s="21"/>
      <c r="AT295" s="21"/>
      <c r="AU295" s="29" t="str">
        <f>IF(AV295="","",VLOOKUP(AV295,数据表!T$2:U$8,2,0))</f>
        <v/>
      </c>
      <c r="AV295" s="21"/>
      <c r="AW295" s="20" t="str">
        <f>IF(AX295="","",VLOOKUP(AX295,数据表!V$2:W$13,2,0))</f>
        <v/>
      </c>
      <c r="AX295" s="21"/>
      <c r="AY295" s="22" t="str">
        <f>IF(AZ295="","",VLOOKUP(AZ295,数据表!E$2:F$35,2,0))</f>
        <v/>
      </c>
      <c r="AZ295" s="21"/>
      <c r="BA295" s="29" t="str">
        <f>IF(BB295="","",VLOOKUP(BB295,数据表!X$2:Y$4,2,0))</f>
        <v/>
      </c>
      <c r="BB295" s="21"/>
      <c r="BC295" s="21"/>
      <c r="BD295" s="21"/>
      <c r="BE295" s="21"/>
      <c r="BF295" s="21"/>
      <c r="BG295" s="21"/>
    </row>
    <row r="296" spans="1:59" s="10" customFormat="1" ht="15">
      <c r="A296" s="21"/>
      <c r="B296" s="21"/>
      <c r="C296" s="22" t="str">
        <f>IF(D296="","",VLOOKUP(D296,数据表!G$2:H$3,2,0))</f>
        <v/>
      </c>
      <c r="D296" s="21"/>
      <c r="E296" s="22" t="str">
        <f>IF(F296="","",VLOOKUP(F296,数据表!I$2:J$240,2,0))</f>
        <v/>
      </c>
      <c r="F296" s="21"/>
      <c r="G296" s="22" t="str">
        <f>IF(H296="","",VLOOKUP(H296,数据表!C$1:D$59,2,0))</f>
        <v/>
      </c>
      <c r="H296" s="21"/>
      <c r="I296" s="22" t="str">
        <f>IF(J296="","",VLOOKUP(J296,数据表!A$2:B$14,2,0))</f>
        <v/>
      </c>
      <c r="J296" s="21"/>
      <c r="K296" s="21"/>
      <c r="L296" s="22" t="str">
        <f>IF(M296="","",VLOOKUP(M296,数据表!K$2:L$6,2,0))</f>
        <v/>
      </c>
      <c r="M296" s="21"/>
      <c r="N296" s="21"/>
      <c r="O296" s="22" t="str">
        <f>IF(P296="","",VLOOKUP(P296,数据表!E$2:F$35,2,0))</f>
        <v/>
      </c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9" t="str">
        <f>IF(AA296="","",VLOOKUP(AA296,数据表!Z$2:AA$7,2,0))</f>
        <v/>
      </c>
      <c r="AA296" s="21"/>
      <c r="AB296" s="21"/>
      <c r="AC296" s="21"/>
      <c r="AD296" s="31"/>
      <c r="AE296" s="21"/>
      <c r="AF296" s="21"/>
      <c r="AG296" s="21"/>
      <c r="AH296" s="21"/>
      <c r="AI296" s="21"/>
      <c r="AJ296" s="21"/>
      <c r="AK296" s="29" t="str">
        <f>IF(AL296="","",VLOOKUP(AL296,数据表!P$2:Q$5,2,0))</f>
        <v/>
      </c>
      <c r="AL296" s="21"/>
      <c r="AM296" s="29" t="str">
        <f>IF(AN296="","",VLOOKUP(AN296,数据表!R$2:S$15,2,0))</f>
        <v/>
      </c>
      <c r="AN296" s="21"/>
      <c r="AO296" s="21"/>
      <c r="AP296" s="21"/>
      <c r="AQ296" s="21"/>
      <c r="AR296" s="21"/>
      <c r="AS296" s="21"/>
      <c r="AT296" s="21"/>
      <c r="AU296" s="29" t="str">
        <f>IF(AV296="","",VLOOKUP(AV296,数据表!T$2:U$8,2,0))</f>
        <v/>
      </c>
      <c r="AV296" s="21"/>
      <c r="AW296" s="20" t="str">
        <f>IF(AX296="","",VLOOKUP(AX296,数据表!V$2:W$13,2,0))</f>
        <v/>
      </c>
      <c r="AX296" s="21"/>
      <c r="AY296" s="22" t="str">
        <f>IF(AZ296="","",VLOOKUP(AZ296,数据表!E$2:F$35,2,0))</f>
        <v/>
      </c>
      <c r="AZ296" s="21"/>
      <c r="BA296" s="29" t="str">
        <f>IF(BB296="","",VLOOKUP(BB296,数据表!X$2:Y$4,2,0))</f>
        <v/>
      </c>
      <c r="BB296" s="21"/>
      <c r="BC296" s="21"/>
      <c r="BD296" s="21"/>
      <c r="BE296" s="21"/>
      <c r="BF296" s="21"/>
      <c r="BG296" s="21"/>
    </row>
    <row r="297" spans="1:59" s="10" customFormat="1" ht="15">
      <c r="A297" s="21"/>
      <c r="B297" s="21"/>
      <c r="C297" s="22" t="str">
        <f>IF(D297="","",VLOOKUP(D297,数据表!G$2:H$3,2,0))</f>
        <v/>
      </c>
      <c r="D297" s="21"/>
      <c r="E297" s="22" t="str">
        <f>IF(F297="","",VLOOKUP(F297,数据表!I$2:J$240,2,0))</f>
        <v/>
      </c>
      <c r="F297" s="21"/>
      <c r="G297" s="22" t="str">
        <f>IF(H297="","",VLOOKUP(H297,数据表!C$1:D$59,2,0))</f>
        <v/>
      </c>
      <c r="H297" s="21"/>
      <c r="I297" s="22" t="str">
        <f>IF(J297="","",VLOOKUP(J297,数据表!A$2:B$14,2,0))</f>
        <v/>
      </c>
      <c r="J297" s="21"/>
      <c r="K297" s="21"/>
      <c r="L297" s="22" t="str">
        <f>IF(M297="","",VLOOKUP(M297,数据表!K$2:L$6,2,0))</f>
        <v/>
      </c>
      <c r="M297" s="21"/>
      <c r="N297" s="21"/>
      <c r="O297" s="22" t="str">
        <f>IF(P297="","",VLOOKUP(P297,数据表!E$2:F$35,2,0))</f>
        <v/>
      </c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9" t="str">
        <f>IF(AA297="","",VLOOKUP(AA297,数据表!Z$2:AA$7,2,0))</f>
        <v/>
      </c>
      <c r="AA297" s="21"/>
      <c r="AB297" s="21"/>
      <c r="AC297" s="21"/>
      <c r="AD297" s="31"/>
      <c r="AE297" s="21"/>
      <c r="AF297" s="21"/>
      <c r="AG297" s="21"/>
      <c r="AH297" s="21"/>
      <c r="AI297" s="21"/>
      <c r="AJ297" s="21"/>
      <c r="AK297" s="29" t="str">
        <f>IF(AL297="","",VLOOKUP(AL297,数据表!P$2:Q$5,2,0))</f>
        <v/>
      </c>
      <c r="AL297" s="21"/>
      <c r="AM297" s="29" t="str">
        <f>IF(AN297="","",VLOOKUP(AN297,数据表!R$2:S$15,2,0))</f>
        <v/>
      </c>
      <c r="AN297" s="21"/>
      <c r="AO297" s="21"/>
      <c r="AP297" s="21"/>
      <c r="AQ297" s="21"/>
      <c r="AR297" s="21"/>
      <c r="AS297" s="21"/>
      <c r="AT297" s="21"/>
      <c r="AU297" s="29" t="str">
        <f>IF(AV297="","",VLOOKUP(AV297,数据表!T$2:U$8,2,0))</f>
        <v/>
      </c>
      <c r="AV297" s="21"/>
      <c r="AW297" s="20" t="str">
        <f>IF(AX297="","",VLOOKUP(AX297,数据表!V$2:W$13,2,0))</f>
        <v/>
      </c>
      <c r="AX297" s="21"/>
      <c r="AY297" s="22" t="str">
        <f>IF(AZ297="","",VLOOKUP(AZ297,数据表!E$2:F$35,2,0))</f>
        <v/>
      </c>
      <c r="AZ297" s="21"/>
      <c r="BA297" s="29" t="str">
        <f>IF(BB297="","",VLOOKUP(BB297,数据表!X$2:Y$4,2,0))</f>
        <v/>
      </c>
      <c r="BB297" s="21"/>
      <c r="BC297" s="21"/>
      <c r="BD297" s="21"/>
      <c r="BE297" s="21"/>
      <c r="BF297" s="21"/>
      <c r="BG297" s="21"/>
    </row>
    <row r="298" spans="1:59" s="10" customFormat="1" ht="15">
      <c r="A298" s="21"/>
      <c r="B298" s="21"/>
      <c r="C298" s="22" t="str">
        <f>IF(D298="","",VLOOKUP(D298,数据表!G$2:H$3,2,0))</f>
        <v/>
      </c>
      <c r="D298" s="21"/>
      <c r="E298" s="22" t="str">
        <f>IF(F298="","",VLOOKUP(F298,数据表!I$2:J$240,2,0))</f>
        <v/>
      </c>
      <c r="F298" s="21"/>
      <c r="G298" s="22" t="str">
        <f>IF(H298="","",VLOOKUP(H298,数据表!C$1:D$59,2,0))</f>
        <v/>
      </c>
      <c r="H298" s="21"/>
      <c r="I298" s="22" t="str">
        <f>IF(J298="","",VLOOKUP(J298,数据表!A$2:B$14,2,0))</f>
        <v/>
      </c>
      <c r="J298" s="21"/>
      <c r="K298" s="21"/>
      <c r="L298" s="22" t="str">
        <f>IF(M298="","",VLOOKUP(M298,数据表!K$2:L$6,2,0))</f>
        <v/>
      </c>
      <c r="M298" s="21"/>
      <c r="N298" s="21"/>
      <c r="O298" s="22" t="str">
        <f>IF(P298="","",VLOOKUP(P298,数据表!E$2:F$35,2,0))</f>
        <v/>
      </c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9" t="str">
        <f>IF(AA298="","",VLOOKUP(AA298,数据表!Z$2:AA$7,2,0))</f>
        <v/>
      </c>
      <c r="AA298" s="21"/>
      <c r="AB298" s="21"/>
      <c r="AC298" s="21"/>
      <c r="AD298" s="31"/>
      <c r="AE298" s="21"/>
      <c r="AF298" s="21"/>
      <c r="AG298" s="21"/>
      <c r="AH298" s="21"/>
      <c r="AI298" s="21"/>
      <c r="AJ298" s="21"/>
      <c r="AK298" s="29" t="str">
        <f>IF(AL298="","",VLOOKUP(AL298,数据表!P$2:Q$5,2,0))</f>
        <v/>
      </c>
      <c r="AL298" s="21"/>
      <c r="AM298" s="29" t="str">
        <f>IF(AN298="","",VLOOKUP(AN298,数据表!R$2:S$15,2,0))</f>
        <v/>
      </c>
      <c r="AN298" s="21"/>
      <c r="AO298" s="21"/>
      <c r="AP298" s="21"/>
      <c r="AQ298" s="21"/>
      <c r="AR298" s="21"/>
      <c r="AS298" s="21"/>
      <c r="AT298" s="21"/>
      <c r="AU298" s="29" t="str">
        <f>IF(AV298="","",VLOOKUP(AV298,数据表!T$2:U$8,2,0))</f>
        <v/>
      </c>
      <c r="AV298" s="21"/>
      <c r="AW298" s="20" t="str">
        <f>IF(AX298="","",VLOOKUP(AX298,数据表!V$2:W$13,2,0))</f>
        <v/>
      </c>
      <c r="AX298" s="21"/>
      <c r="AY298" s="22" t="str">
        <f>IF(AZ298="","",VLOOKUP(AZ298,数据表!E$2:F$35,2,0))</f>
        <v/>
      </c>
      <c r="AZ298" s="21"/>
      <c r="BA298" s="29" t="str">
        <f>IF(BB298="","",VLOOKUP(BB298,数据表!X$2:Y$4,2,0))</f>
        <v/>
      </c>
      <c r="BB298" s="21"/>
      <c r="BC298" s="21"/>
      <c r="BD298" s="21"/>
      <c r="BE298" s="21"/>
      <c r="BF298" s="21"/>
      <c r="BG298" s="21"/>
    </row>
    <row r="299" spans="1:59" s="10" customFormat="1" ht="15">
      <c r="A299" s="21"/>
      <c r="B299" s="21"/>
      <c r="C299" s="22" t="str">
        <f>IF(D299="","",VLOOKUP(D299,数据表!G$2:H$3,2,0))</f>
        <v/>
      </c>
      <c r="D299" s="21"/>
      <c r="E299" s="22" t="str">
        <f>IF(F299="","",VLOOKUP(F299,数据表!I$2:J$240,2,0))</f>
        <v/>
      </c>
      <c r="F299" s="21"/>
      <c r="G299" s="22" t="str">
        <f>IF(H299="","",VLOOKUP(H299,数据表!C$1:D$59,2,0))</f>
        <v/>
      </c>
      <c r="H299" s="21"/>
      <c r="I299" s="22" t="str">
        <f>IF(J299="","",VLOOKUP(J299,数据表!A$2:B$14,2,0))</f>
        <v/>
      </c>
      <c r="J299" s="21"/>
      <c r="K299" s="21"/>
      <c r="L299" s="22" t="str">
        <f>IF(M299="","",VLOOKUP(M299,数据表!K$2:L$6,2,0))</f>
        <v/>
      </c>
      <c r="M299" s="21"/>
      <c r="N299" s="21"/>
      <c r="O299" s="22" t="str">
        <f>IF(P299="","",VLOOKUP(P299,数据表!E$2:F$35,2,0))</f>
        <v/>
      </c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9" t="str">
        <f>IF(AA299="","",VLOOKUP(AA299,数据表!Z$2:AA$7,2,0))</f>
        <v/>
      </c>
      <c r="AA299" s="21"/>
      <c r="AB299" s="21"/>
      <c r="AC299" s="21"/>
      <c r="AD299" s="31"/>
      <c r="AE299" s="21"/>
      <c r="AF299" s="21"/>
      <c r="AG299" s="21"/>
      <c r="AH299" s="21"/>
      <c r="AI299" s="21"/>
      <c r="AJ299" s="21"/>
      <c r="AK299" s="29" t="str">
        <f>IF(AL299="","",VLOOKUP(AL299,数据表!P$2:Q$5,2,0))</f>
        <v/>
      </c>
      <c r="AL299" s="21"/>
      <c r="AM299" s="29" t="str">
        <f>IF(AN299="","",VLOOKUP(AN299,数据表!R$2:S$15,2,0))</f>
        <v/>
      </c>
      <c r="AN299" s="21"/>
      <c r="AO299" s="21"/>
      <c r="AP299" s="21"/>
      <c r="AQ299" s="21"/>
      <c r="AR299" s="21"/>
      <c r="AS299" s="21"/>
      <c r="AT299" s="21"/>
      <c r="AU299" s="29" t="str">
        <f>IF(AV299="","",VLOOKUP(AV299,数据表!T$2:U$8,2,0))</f>
        <v/>
      </c>
      <c r="AV299" s="21"/>
      <c r="AW299" s="20" t="str">
        <f>IF(AX299="","",VLOOKUP(AX299,数据表!V$2:W$13,2,0))</f>
        <v/>
      </c>
      <c r="AX299" s="21"/>
      <c r="AY299" s="22" t="str">
        <f>IF(AZ299="","",VLOOKUP(AZ299,数据表!E$2:F$35,2,0))</f>
        <v/>
      </c>
      <c r="AZ299" s="21"/>
      <c r="BA299" s="29" t="str">
        <f>IF(BB299="","",VLOOKUP(BB299,数据表!X$2:Y$4,2,0))</f>
        <v/>
      </c>
      <c r="BB299" s="21"/>
      <c r="BC299" s="21"/>
      <c r="BD299" s="21"/>
      <c r="BE299" s="21"/>
      <c r="BF299" s="21"/>
      <c r="BG299" s="21"/>
    </row>
    <row r="300" spans="1:59" s="10" customFormat="1" ht="15">
      <c r="A300" s="21"/>
      <c r="B300" s="21"/>
      <c r="C300" s="22" t="str">
        <f>IF(D300="","",VLOOKUP(D300,数据表!G$2:H$3,2,0))</f>
        <v/>
      </c>
      <c r="D300" s="21"/>
      <c r="E300" s="22" t="str">
        <f>IF(F300="","",VLOOKUP(F300,数据表!I$2:J$240,2,0))</f>
        <v/>
      </c>
      <c r="F300" s="21"/>
      <c r="G300" s="22" t="str">
        <f>IF(H300="","",VLOOKUP(H300,数据表!C$1:D$59,2,0))</f>
        <v/>
      </c>
      <c r="H300" s="21"/>
      <c r="I300" s="22" t="str">
        <f>IF(J300="","",VLOOKUP(J300,数据表!A$2:B$14,2,0))</f>
        <v/>
      </c>
      <c r="J300" s="21"/>
      <c r="K300" s="21"/>
      <c r="L300" s="22" t="str">
        <f>IF(M300="","",VLOOKUP(M300,数据表!K$2:L$6,2,0))</f>
        <v/>
      </c>
      <c r="M300" s="21"/>
      <c r="N300" s="21"/>
      <c r="O300" s="22" t="str">
        <f>IF(P300="","",VLOOKUP(P300,数据表!E$2:F$35,2,0))</f>
        <v/>
      </c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9" t="str">
        <f>IF(AA300="","",VLOOKUP(AA300,数据表!Z$2:AA$7,2,0))</f>
        <v/>
      </c>
      <c r="AA300" s="21"/>
      <c r="AB300" s="21"/>
      <c r="AC300" s="21"/>
      <c r="AD300" s="31"/>
      <c r="AE300" s="21"/>
      <c r="AF300" s="21"/>
      <c r="AG300" s="21"/>
      <c r="AH300" s="21"/>
      <c r="AI300" s="21"/>
      <c r="AJ300" s="21"/>
      <c r="AK300" s="29" t="str">
        <f>IF(AL300="","",VLOOKUP(AL300,数据表!P$2:Q$5,2,0))</f>
        <v/>
      </c>
      <c r="AL300" s="21"/>
      <c r="AM300" s="29" t="str">
        <f>IF(AN300="","",VLOOKUP(AN300,数据表!R$2:S$15,2,0))</f>
        <v/>
      </c>
      <c r="AN300" s="21"/>
      <c r="AO300" s="21"/>
      <c r="AP300" s="21"/>
      <c r="AQ300" s="21"/>
      <c r="AR300" s="21"/>
      <c r="AS300" s="21"/>
      <c r="AT300" s="21"/>
      <c r="AU300" s="29" t="str">
        <f>IF(AV300="","",VLOOKUP(AV300,数据表!T$2:U$8,2,0))</f>
        <v/>
      </c>
      <c r="AV300" s="21"/>
      <c r="AW300" s="20" t="str">
        <f>IF(AX300="","",VLOOKUP(AX300,数据表!V$2:W$13,2,0))</f>
        <v/>
      </c>
      <c r="AX300" s="21"/>
      <c r="AY300" s="22" t="str">
        <f>IF(AZ300="","",VLOOKUP(AZ300,数据表!E$2:F$35,2,0))</f>
        <v/>
      </c>
      <c r="AZ300" s="21"/>
      <c r="BA300" s="29" t="str">
        <f>IF(BB300="","",VLOOKUP(BB300,数据表!X$2:Y$4,2,0))</f>
        <v/>
      </c>
      <c r="BB300" s="21"/>
      <c r="BC300" s="21"/>
      <c r="BD300" s="21"/>
      <c r="BE300" s="21"/>
      <c r="BF300" s="21"/>
      <c r="BG300" s="21"/>
    </row>
    <row r="301" spans="1:59" s="10" customFormat="1" ht="15">
      <c r="A301" s="21"/>
      <c r="B301" s="21"/>
      <c r="C301" s="22" t="str">
        <f>IF(D301="","",VLOOKUP(D301,数据表!G$2:H$3,2,0))</f>
        <v/>
      </c>
      <c r="D301" s="21"/>
      <c r="E301" s="22" t="str">
        <f>IF(F301="","",VLOOKUP(F301,数据表!I$2:J$240,2,0))</f>
        <v/>
      </c>
      <c r="F301" s="21"/>
      <c r="G301" s="22" t="str">
        <f>IF(H301="","",VLOOKUP(H301,数据表!C$1:D$59,2,0))</f>
        <v/>
      </c>
      <c r="H301" s="21"/>
      <c r="I301" s="22" t="str">
        <f>IF(J301="","",VLOOKUP(J301,数据表!A$2:B$14,2,0))</f>
        <v/>
      </c>
      <c r="J301" s="21"/>
      <c r="K301" s="21"/>
      <c r="L301" s="22" t="str">
        <f>IF(M301="","",VLOOKUP(M301,数据表!K$2:L$6,2,0))</f>
        <v/>
      </c>
      <c r="M301" s="21"/>
      <c r="N301" s="21"/>
      <c r="O301" s="22" t="str">
        <f>IF(P301="","",VLOOKUP(P301,数据表!E$2:F$35,2,0))</f>
        <v/>
      </c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9" t="str">
        <f>IF(AA301="","",VLOOKUP(AA301,数据表!Z$2:AA$7,2,0))</f>
        <v/>
      </c>
      <c r="AA301" s="21"/>
      <c r="AB301" s="21"/>
      <c r="AC301" s="21"/>
      <c r="AD301" s="31"/>
      <c r="AE301" s="21"/>
      <c r="AF301" s="21"/>
      <c r="AG301" s="21"/>
      <c r="AH301" s="21"/>
      <c r="AI301" s="21"/>
      <c r="AJ301" s="21"/>
      <c r="AK301" s="29" t="str">
        <f>IF(AL301="","",VLOOKUP(AL301,数据表!P$2:Q$5,2,0))</f>
        <v/>
      </c>
      <c r="AL301" s="21"/>
      <c r="AM301" s="29" t="str">
        <f>IF(AN301="","",VLOOKUP(AN301,数据表!R$2:S$15,2,0))</f>
        <v/>
      </c>
      <c r="AN301" s="21"/>
      <c r="AO301" s="21"/>
      <c r="AP301" s="21"/>
      <c r="AQ301" s="21"/>
      <c r="AR301" s="21"/>
      <c r="AS301" s="21"/>
      <c r="AT301" s="21"/>
      <c r="AU301" s="29" t="str">
        <f>IF(AV301="","",VLOOKUP(AV301,数据表!T$2:U$8,2,0))</f>
        <v/>
      </c>
      <c r="AV301" s="21"/>
      <c r="AW301" s="20" t="str">
        <f>IF(AX301="","",VLOOKUP(AX301,数据表!V$2:W$13,2,0))</f>
        <v/>
      </c>
      <c r="AX301" s="21"/>
      <c r="AY301" s="22" t="str">
        <f>IF(AZ301="","",VLOOKUP(AZ301,数据表!E$2:F$35,2,0))</f>
        <v/>
      </c>
      <c r="AZ301" s="21"/>
      <c r="BA301" s="29" t="str">
        <f>IF(BB301="","",VLOOKUP(BB301,数据表!X$2:Y$4,2,0))</f>
        <v/>
      </c>
      <c r="BB301" s="21"/>
      <c r="BC301" s="21"/>
      <c r="BD301" s="21"/>
      <c r="BE301" s="21"/>
      <c r="BF301" s="21"/>
      <c r="BG301" s="21"/>
    </row>
    <row r="302" spans="1:59" s="10" customFormat="1" ht="15">
      <c r="A302" s="21"/>
      <c r="B302" s="21"/>
      <c r="C302" s="22" t="str">
        <f>IF(D302="","",VLOOKUP(D302,数据表!G$2:H$3,2,0))</f>
        <v/>
      </c>
      <c r="D302" s="21"/>
      <c r="E302" s="22" t="str">
        <f>IF(F302="","",VLOOKUP(F302,数据表!I$2:J$240,2,0))</f>
        <v/>
      </c>
      <c r="F302" s="21"/>
      <c r="G302" s="22" t="str">
        <f>IF(H302="","",VLOOKUP(H302,数据表!C$1:D$59,2,0))</f>
        <v/>
      </c>
      <c r="H302" s="21"/>
      <c r="I302" s="22" t="str">
        <f>IF(J302="","",VLOOKUP(J302,数据表!A$2:B$14,2,0))</f>
        <v/>
      </c>
      <c r="J302" s="21"/>
      <c r="K302" s="21"/>
      <c r="L302" s="22" t="str">
        <f>IF(M302="","",VLOOKUP(M302,数据表!K$2:L$6,2,0))</f>
        <v/>
      </c>
      <c r="M302" s="21"/>
      <c r="N302" s="21"/>
      <c r="O302" s="22" t="str">
        <f>IF(P302="","",VLOOKUP(P302,数据表!E$2:F$35,2,0))</f>
        <v/>
      </c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9" t="str">
        <f>IF(AA302="","",VLOOKUP(AA302,数据表!Z$2:AA$7,2,0))</f>
        <v/>
      </c>
      <c r="AA302" s="21"/>
      <c r="AB302" s="21"/>
      <c r="AC302" s="21"/>
      <c r="AD302" s="31"/>
      <c r="AE302" s="21"/>
      <c r="AF302" s="21"/>
      <c r="AG302" s="21"/>
      <c r="AH302" s="21"/>
      <c r="AI302" s="21"/>
      <c r="AJ302" s="21"/>
      <c r="AK302" s="29" t="str">
        <f>IF(AL302="","",VLOOKUP(AL302,数据表!P$2:Q$5,2,0))</f>
        <v/>
      </c>
      <c r="AL302" s="21"/>
      <c r="AM302" s="29" t="str">
        <f>IF(AN302="","",VLOOKUP(AN302,数据表!R$2:S$15,2,0))</f>
        <v/>
      </c>
      <c r="AN302" s="21"/>
      <c r="AO302" s="21"/>
      <c r="AP302" s="21"/>
      <c r="AQ302" s="21"/>
      <c r="AR302" s="21"/>
      <c r="AS302" s="21"/>
      <c r="AT302" s="21"/>
      <c r="AU302" s="29" t="str">
        <f>IF(AV302="","",VLOOKUP(AV302,数据表!T$2:U$8,2,0))</f>
        <v/>
      </c>
      <c r="AV302" s="21"/>
      <c r="AW302" s="20" t="str">
        <f>IF(AX302="","",VLOOKUP(AX302,数据表!V$2:W$13,2,0))</f>
        <v/>
      </c>
      <c r="AX302" s="21"/>
      <c r="AY302" s="22" t="str">
        <f>IF(AZ302="","",VLOOKUP(AZ302,数据表!E$2:F$35,2,0))</f>
        <v/>
      </c>
      <c r="AZ302" s="21"/>
      <c r="BA302" s="29" t="str">
        <f>IF(BB302="","",VLOOKUP(BB302,数据表!X$2:Y$4,2,0))</f>
        <v/>
      </c>
      <c r="BB302" s="21"/>
      <c r="BC302" s="21"/>
      <c r="BD302" s="21"/>
      <c r="BE302" s="21"/>
      <c r="BF302" s="21"/>
      <c r="BG302" s="21"/>
    </row>
    <row r="303" spans="1:59" s="10" customFormat="1" ht="15">
      <c r="A303" s="21"/>
      <c r="B303" s="21"/>
      <c r="C303" s="22" t="str">
        <f>IF(D303="","",VLOOKUP(D303,数据表!G$2:H$3,2,0))</f>
        <v/>
      </c>
      <c r="D303" s="21"/>
      <c r="E303" s="22" t="str">
        <f>IF(F303="","",VLOOKUP(F303,数据表!I$2:J$240,2,0))</f>
        <v/>
      </c>
      <c r="F303" s="21"/>
      <c r="G303" s="22" t="str">
        <f>IF(H303="","",VLOOKUP(H303,数据表!C$1:D$59,2,0))</f>
        <v/>
      </c>
      <c r="H303" s="21"/>
      <c r="I303" s="22" t="str">
        <f>IF(J303="","",VLOOKUP(J303,数据表!A$2:B$14,2,0))</f>
        <v/>
      </c>
      <c r="J303" s="21"/>
      <c r="K303" s="21"/>
      <c r="L303" s="22" t="str">
        <f>IF(M303="","",VLOOKUP(M303,数据表!K$2:L$6,2,0))</f>
        <v/>
      </c>
      <c r="M303" s="21"/>
      <c r="N303" s="21"/>
      <c r="O303" s="22" t="str">
        <f>IF(P303="","",VLOOKUP(P303,数据表!E$2:F$35,2,0))</f>
        <v/>
      </c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9" t="str">
        <f>IF(AA303="","",VLOOKUP(AA303,数据表!Z$2:AA$7,2,0))</f>
        <v/>
      </c>
      <c r="AA303" s="21"/>
      <c r="AB303" s="21"/>
      <c r="AC303" s="21"/>
      <c r="AD303" s="31"/>
      <c r="AE303" s="21"/>
      <c r="AF303" s="21"/>
      <c r="AG303" s="21"/>
      <c r="AH303" s="21"/>
      <c r="AI303" s="21"/>
      <c r="AJ303" s="21"/>
      <c r="AK303" s="29" t="str">
        <f>IF(AL303="","",VLOOKUP(AL303,数据表!P$2:Q$5,2,0))</f>
        <v/>
      </c>
      <c r="AL303" s="21"/>
      <c r="AM303" s="29" t="str">
        <f>IF(AN303="","",VLOOKUP(AN303,数据表!R$2:S$15,2,0))</f>
        <v/>
      </c>
      <c r="AN303" s="21"/>
      <c r="AO303" s="21"/>
      <c r="AP303" s="21"/>
      <c r="AQ303" s="21"/>
      <c r="AR303" s="21"/>
      <c r="AS303" s="21"/>
      <c r="AT303" s="21"/>
      <c r="AU303" s="29" t="str">
        <f>IF(AV303="","",VLOOKUP(AV303,数据表!T$2:U$8,2,0))</f>
        <v/>
      </c>
      <c r="AV303" s="21"/>
      <c r="AW303" s="20" t="str">
        <f>IF(AX303="","",VLOOKUP(AX303,数据表!V$2:W$13,2,0))</f>
        <v/>
      </c>
      <c r="AX303" s="21"/>
      <c r="AY303" s="22" t="str">
        <f>IF(AZ303="","",VLOOKUP(AZ303,数据表!E$2:F$35,2,0))</f>
        <v/>
      </c>
      <c r="AZ303" s="21"/>
      <c r="BA303" s="29" t="str">
        <f>IF(BB303="","",VLOOKUP(BB303,数据表!X$2:Y$4,2,0))</f>
        <v/>
      </c>
      <c r="BB303" s="21"/>
      <c r="BC303" s="21"/>
      <c r="BD303" s="21"/>
      <c r="BE303" s="21"/>
      <c r="BF303" s="21"/>
      <c r="BG303" s="21"/>
    </row>
    <row r="304" spans="1:59" s="10" customFormat="1" ht="15">
      <c r="A304" s="21"/>
      <c r="B304" s="21"/>
      <c r="C304" s="22" t="str">
        <f>IF(D304="","",VLOOKUP(D304,数据表!G$2:H$3,2,0))</f>
        <v/>
      </c>
      <c r="D304" s="21"/>
      <c r="E304" s="22" t="str">
        <f>IF(F304="","",VLOOKUP(F304,数据表!I$2:J$240,2,0))</f>
        <v/>
      </c>
      <c r="F304" s="21"/>
      <c r="G304" s="22" t="str">
        <f>IF(H304="","",VLOOKUP(H304,数据表!C$1:D$59,2,0))</f>
        <v/>
      </c>
      <c r="H304" s="21"/>
      <c r="I304" s="22" t="str">
        <f>IF(J304="","",VLOOKUP(J304,数据表!A$2:B$14,2,0))</f>
        <v/>
      </c>
      <c r="J304" s="21"/>
      <c r="K304" s="21"/>
      <c r="L304" s="22" t="str">
        <f>IF(M304="","",VLOOKUP(M304,数据表!K$2:L$6,2,0))</f>
        <v/>
      </c>
      <c r="M304" s="21"/>
      <c r="N304" s="21"/>
      <c r="O304" s="22" t="str">
        <f>IF(P304="","",VLOOKUP(P304,数据表!E$2:F$35,2,0))</f>
        <v/>
      </c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9" t="str">
        <f>IF(AA304="","",VLOOKUP(AA304,数据表!Z$2:AA$7,2,0))</f>
        <v/>
      </c>
      <c r="AA304" s="21"/>
      <c r="AB304" s="21"/>
      <c r="AC304" s="21"/>
      <c r="AD304" s="31"/>
      <c r="AE304" s="21"/>
      <c r="AF304" s="21"/>
      <c r="AG304" s="21"/>
      <c r="AH304" s="21"/>
      <c r="AI304" s="21"/>
      <c r="AJ304" s="21"/>
      <c r="AK304" s="29" t="str">
        <f>IF(AL304="","",VLOOKUP(AL304,数据表!P$2:Q$5,2,0))</f>
        <v/>
      </c>
      <c r="AL304" s="21"/>
      <c r="AM304" s="29" t="str">
        <f>IF(AN304="","",VLOOKUP(AN304,数据表!R$2:S$15,2,0))</f>
        <v/>
      </c>
      <c r="AN304" s="21"/>
      <c r="AO304" s="21"/>
      <c r="AP304" s="21"/>
      <c r="AQ304" s="21"/>
      <c r="AR304" s="21"/>
      <c r="AS304" s="21"/>
      <c r="AT304" s="21"/>
      <c r="AU304" s="29" t="str">
        <f>IF(AV304="","",VLOOKUP(AV304,数据表!T$2:U$8,2,0))</f>
        <v/>
      </c>
      <c r="AV304" s="21"/>
      <c r="AW304" s="20" t="str">
        <f>IF(AX304="","",VLOOKUP(AX304,数据表!V$2:W$13,2,0))</f>
        <v/>
      </c>
      <c r="AX304" s="21"/>
      <c r="AY304" s="22" t="str">
        <f>IF(AZ304="","",VLOOKUP(AZ304,数据表!E$2:F$35,2,0))</f>
        <v/>
      </c>
      <c r="AZ304" s="21"/>
      <c r="BA304" s="29" t="str">
        <f>IF(BB304="","",VLOOKUP(BB304,数据表!X$2:Y$4,2,0))</f>
        <v/>
      </c>
      <c r="BB304" s="21"/>
      <c r="BC304" s="21"/>
      <c r="BD304" s="21"/>
      <c r="BE304" s="21"/>
      <c r="BF304" s="21"/>
      <c r="BG304" s="21"/>
    </row>
    <row r="305" spans="1:59" s="10" customFormat="1" ht="15">
      <c r="A305" s="21"/>
      <c r="B305" s="21"/>
      <c r="C305" s="22" t="str">
        <f>IF(D305="","",VLOOKUP(D305,数据表!G$2:H$3,2,0))</f>
        <v/>
      </c>
      <c r="D305" s="21"/>
      <c r="E305" s="22" t="str">
        <f>IF(F305="","",VLOOKUP(F305,数据表!I$2:J$240,2,0))</f>
        <v/>
      </c>
      <c r="F305" s="21"/>
      <c r="G305" s="22" t="str">
        <f>IF(H305="","",VLOOKUP(H305,数据表!C$1:D$59,2,0))</f>
        <v/>
      </c>
      <c r="H305" s="21"/>
      <c r="I305" s="22" t="str">
        <f>IF(J305="","",VLOOKUP(J305,数据表!A$2:B$14,2,0))</f>
        <v/>
      </c>
      <c r="J305" s="21"/>
      <c r="K305" s="21"/>
      <c r="L305" s="22" t="str">
        <f>IF(M305="","",VLOOKUP(M305,数据表!K$2:L$6,2,0))</f>
        <v/>
      </c>
      <c r="M305" s="21"/>
      <c r="N305" s="21"/>
      <c r="O305" s="22" t="str">
        <f>IF(P305="","",VLOOKUP(P305,数据表!E$2:F$35,2,0))</f>
        <v/>
      </c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9" t="str">
        <f>IF(AA305="","",VLOOKUP(AA305,数据表!Z$2:AA$7,2,0))</f>
        <v/>
      </c>
      <c r="AA305" s="21"/>
      <c r="AB305" s="21"/>
      <c r="AC305" s="21"/>
      <c r="AD305" s="31"/>
      <c r="AE305" s="21"/>
      <c r="AF305" s="21"/>
      <c r="AG305" s="21"/>
      <c r="AH305" s="21"/>
      <c r="AI305" s="21"/>
      <c r="AJ305" s="21"/>
      <c r="AK305" s="29" t="str">
        <f>IF(AL305="","",VLOOKUP(AL305,数据表!P$2:Q$5,2,0))</f>
        <v/>
      </c>
      <c r="AL305" s="21"/>
      <c r="AM305" s="29" t="str">
        <f>IF(AN305="","",VLOOKUP(AN305,数据表!R$2:S$15,2,0))</f>
        <v/>
      </c>
      <c r="AN305" s="21"/>
      <c r="AO305" s="21"/>
      <c r="AP305" s="21"/>
      <c r="AQ305" s="21"/>
      <c r="AR305" s="21"/>
      <c r="AS305" s="21"/>
      <c r="AT305" s="21"/>
      <c r="AU305" s="29" t="str">
        <f>IF(AV305="","",VLOOKUP(AV305,数据表!T$2:U$8,2,0))</f>
        <v/>
      </c>
      <c r="AV305" s="21"/>
      <c r="AW305" s="20" t="str">
        <f>IF(AX305="","",VLOOKUP(AX305,数据表!V$2:W$13,2,0))</f>
        <v/>
      </c>
      <c r="AX305" s="21"/>
      <c r="AY305" s="22" t="str">
        <f>IF(AZ305="","",VLOOKUP(AZ305,数据表!E$2:F$35,2,0))</f>
        <v/>
      </c>
      <c r="AZ305" s="21"/>
      <c r="BA305" s="29" t="str">
        <f>IF(BB305="","",VLOOKUP(BB305,数据表!X$2:Y$4,2,0))</f>
        <v/>
      </c>
      <c r="BB305" s="21"/>
      <c r="BC305" s="21"/>
      <c r="BD305" s="21"/>
      <c r="BE305" s="21"/>
      <c r="BF305" s="21"/>
      <c r="BG305" s="21"/>
    </row>
    <row r="306" spans="1:59" s="10" customFormat="1" ht="15">
      <c r="A306" s="21"/>
      <c r="B306" s="21"/>
      <c r="C306" s="22" t="str">
        <f>IF(D306="","",VLOOKUP(D306,数据表!G$2:H$3,2,0))</f>
        <v/>
      </c>
      <c r="D306" s="21"/>
      <c r="E306" s="22" t="str">
        <f>IF(F306="","",VLOOKUP(F306,数据表!I$2:J$240,2,0))</f>
        <v/>
      </c>
      <c r="F306" s="21"/>
      <c r="G306" s="22" t="str">
        <f>IF(H306="","",VLOOKUP(H306,数据表!C$1:D$59,2,0))</f>
        <v/>
      </c>
      <c r="H306" s="21"/>
      <c r="I306" s="22" t="str">
        <f>IF(J306="","",VLOOKUP(J306,数据表!A$2:B$14,2,0))</f>
        <v/>
      </c>
      <c r="J306" s="21"/>
      <c r="K306" s="21"/>
      <c r="L306" s="22" t="str">
        <f>IF(M306="","",VLOOKUP(M306,数据表!K$2:L$6,2,0))</f>
        <v/>
      </c>
      <c r="M306" s="21"/>
      <c r="N306" s="21"/>
      <c r="O306" s="22" t="str">
        <f>IF(P306="","",VLOOKUP(P306,数据表!E$2:F$35,2,0))</f>
        <v/>
      </c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9" t="str">
        <f>IF(AA306="","",VLOOKUP(AA306,数据表!Z$2:AA$7,2,0))</f>
        <v/>
      </c>
      <c r="AA306" s="21"/>
      <c r="AB306" s="21"/>
      <c r="AC306" s="21"/>
      <c r="AD306" s="31"/>
      <c r="AE306" s="21"/>
      <c r="AF306" s="21"/>
      <c r="AG306" s="21"/>
      <c r="AH306" s="21"/>
      <c r="AI306" s="21"/>
      <c r="AJ306" s="21"/>
      <c r="AK306" s="29" t="str">
        <f>IF(AL306="","",VLOOKUP(AL306,数据表!P$2:Q$5,2,0))</f>
        <v/>
      </c>
      <c r="AL306" s="21"/>
      <c r="AM306" s="29" t="str">
        <f>IF(AN306="","",VLOOKUP(AN306,数据表!R$2:S$15,2,0))</f>
        <v/>
      </c>
      <c r="AN306" s="21"/>
      <c r="AO306" s="21"/>
      <c r="AP306" s="21"/>
      <c r="AQ306" s="21"/>
      <c r="AR306" s="21"/>
      <c r="AS306" s="21"/>
      <c r="AT306" s="21"/>
      <c r="AU306" s="29" t="str">
        <f>IF(AV306="","",VLOOKUP(AV306,数据表!T$2:U$8,2,0))</f>
        <v/>
      </c>
      <c r="AV306" s="21"/>
      <c r="AW306" s="20" t="str">
        <f>IF(AX306="","",VLOOKUP(AX306,数据表!V$2:W$13,2,0))</f>
        <v/>
      </c>
      <c r="AX306" s="21"/>
      <c r="AY306" s="22" t="str">
        <f>IF(AZ306="","",VLOOKUP(AZ306,数据表!E$2:F$35,2,0))</f>
        <v/>
      </c>
      <c r="AZ306" s="21"/>
      <c r="BA306" s="29" t="str">
        <f>IF(BB306="","",VLOOKUP(BB306,数据表!X$2:Y$4,2,0))</f>
        <v/>
      </c>
      <c r="BB306" s="21"/>
      <c r="BC306" s="21"/>
      <c r="BD306" s="21"/>
      <c r="BE306" s="21"/>
      <c r="BF306" s="21"/>
      <c r="BG306" s="21"/>
    </row>
    <row r="307" spans="1:59" s="10" customFormat="1" ht="15">
      <c r="A307" s="21"/>
      <c r="B307" s="21"/>
      <c r="C307" s="22" t="str">
        <f>IF(D307="","",VLOOKUP(D307,数据表!G$2:H$3,2,0))</f>
        <v/>
      </c>
      <c r="D307" s="21"/>
      <c r="E307" s="22" t="str">
        <f>IF(F307="","",VLOOKUP(F307,数据表!I$2:J$240,2,0))</f>
        <v/>
      </c>
      <c r="F307" s="21"/>
      <c r="G307" s="22" t="str">
        <f>IF(H307="","",VLOOKUP(H307,数据表!C$1:D$59,2,0))</f>
        <v/>
      </c>
      <c r="H307" s="21"/>
      <c r="I307" s="22" t="str">
        <f>IF(J307="","",VLOOKUP(J307,数据表!A$2:B$14,2,0))</f>
        <v/>
      </c>
      <c r="J307" s="21"/>
      <c r="K307" s="21"/>
      <c r="L307" s="22" t="str">
        <f>IF(M307="","",VLOOKUP(M307,数据表!K$2:L$6,2,0))</f>
        <v/>
      </c>
      <c r="M307" s="21"/>
      <c r="N307" s="21"/>
      <c r="O307" s="22" t="str">
        <f>IF(P307="","",VLOOKUP(P307,数据表!E$2:F$35,2,0))</f>
        <v/>
      </c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9" t="str">
        <f>IF(AA307="","",VLOOKUP(AA307,数据表!Z$2:AA$7,2,0))</f>
        <v/>
      </c>
      <c r="AA307" s="21"/>
      <c r="AB307" s="21"/>
      <c r="AC307" s="21"/>
      <c r="AD307" s="31"/>
      <c r="AE307" s="21"/>
      <c r="AF307" s="21"/>
      <c r="AG307" s="21"/>
      <c r="AH307" s="21"/>
      <c r="AI307" s="21"/>
      <c r="AJ307" s="21"/>
      <c r="AK307" s="29" t="str">
        <f>IF(AL307="","",VLOOKUP(AL307,数据表!P$2:Q$5,2,0))</f>
        <v/>
      </c>
      <c r="AL307" s="21"/>
      <c r="AM307" s="29" t="str">
        <f>IF(AN307="","",VLOOKUP(AN307,数据表!R$2:S$15,2,0))</f>
        <v/>
      </c>
      <c r="AN307" s="21"/>
      <c r="AO307" s="21"/>
      <c r="AP307" s="21"/>
      <c r="AQ307" s="21"/>
      <c r="AR307" s="21"/>
      <c r="AS307" s="21"/>
      <c r="AT307" s="21"/>
      <c r="AU307" s="29" t="str">
        <f>IF(AV307="","",VLOOKUP(AV307,数据表!T$2:U$8,2,0))</f>
        <v/>
      </c>
      <c r="AV307" s="21"/>
      <c r="AW307" s="20" t="str">
        <f>IF(AX307="","",VLOOKUP(AX307,数据表!V$2:W$13,2,0))</f>
        <v/>
      </c>
      <c r="AX307" s="21"/>
      <c r="AY307" s="22" t="str">
        <f>IF(AZ307="","",VLOOKUP(AZ307,数据表!E$2:F$35,2,0))</f>
        <v/>
      </c>
      <c r="AZ307" s="21"/>
      <c r="BA307" s="29" t="str">
        <f>IF(BB307="","",VLOOKUP(BB307,数据表!X$2:Y$4,2,0))</f>
        <v/>
      </c>
      <c r="BB307" s="21"/>
      <c r="BC307" s="21"/>
      <c r="BD307" s="21"/>
      <c r="BE307" s="21"/>
      <c r="BF307" s="21"/>
      <c r="BG307" s="21"/>
    </row>
    <row r="308" spans="1:59" s="10" customFormat="1" ht="15">
      <c r="A308" s="21"/>
      <c r="B308" s="21"/>
      <c r="C308" s="22" t="str">
        <f>IF(D308="","",VLOOKUP(D308,数据表!G$2:H$3,2,0))</f>
        <v/>
      </c>
      <c r="D308" s="21"/>
      <c r="E308" s="22" t="str">
        <f>IF(F308="","",VLOOKUP(F308,数据表!I$2:J$240,2,0))</f>
        <v/>
      </c>
      <c r="F308" s="21"/>
      <c r="G308" s="22" t="str">
        <f>IF(H308="","",VLOOKUP(H308,数据表!C$1:D$59,2,0))</f>
        <v/>
      </c>
      <c r="H308" s="21"/>
      <c r="I308" s="22" t="str">
        <f>IF(J308="","",VLOOKUP(J308,数据表!A$2:B$14,2,0))</f>
        <v/>
      </c>
      <c r="J308" s="21"/>
      <c r="K308" s="21"/>
      <c r="L308" s="22" t="str">
        <f>IF(M308="","",VLOOKUP(M308,数据表!K$2:L$6,2,0))</f>
        <v/>
      </c>
      <c r="M308" s="21"/>
      <c r="N308" s="21"/>
      <c r="O308" s="22" t="str">
        <f>IF(P308="","",VLOOKUP(P308,数据表!E$2:F$35,2,0))</f>
        <v/>
      </c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9" t="str">
        <f>IF(AA308="","",VLOOKUP(AA308,数据表!Z$2:AA$7,2,0))</f>
        <v/>
      </c>
      <c r="AA308" s="21"/>
      <c r="AB308" s="21"/>
      <c r="AC308" s="21"/>
      <c r="AD308" s="31"/>
      <c r="AE308" s="21"/>
      <c r="AF308" s="21"/>
      <c r="AG308" s="21"/>
      <c r="AH308" s="21"/>
      <c r="AI308" s="21"/>
      <c r="AJ308" s="21"/>
      <c r="AK308" s="29" t="str">
        <f>IF(AL308="","",VLOOKUP(AL308,数据表!P$2:Q$5,2,0))</f>
        <v/>
      </c>
      <c r="AL308" s="21"/>
      <c r="AM308" s="29" t="str">
        <f>IF(AN308="","",VLOOKUP(AN308,数据表!R$2:S$15,2,0))</f>
        <v/>
      </c>
      <c r="AN308" s="21"/>
      <c r="AO308" s="21"/>
      <c r="AP308" s="21"/>
      <c r="AQ308" s="21"/>
      <c r="AR308" s="21"/>
      <c r="AS308" s="21"/>
      <c r="AT308" s="21"/>
      <c r="AU308" s="29" t="str">
        <f>IF(AV308="","",VLOOKUP(AV308,数据表!T$2:U$8,2,0))</f>
        <v/>
      </c>
      <c r="AV308" s="21"/>
      <c r="AW308" s="20" t="str">
        <f>IF(AX308="","",VLOOKUP(AX308,数据表!V$2:W$13,2,0))</f>
        <v/>
      </c>
      <c r="AX308" s="21"/>
      <c r="AY308" s="22" t="str">
        <f>IF(AZ308="","",VLOOKUP(AZ308,数据表!E$2:F$35,2,0))</f>
        <v/>
      </c>
      <c r="AZ308" s="21"/>
      <c r="BA308" s="29" t="str">
        <f>IF(BB308="","",VLOOKUP(BB308,数据表!X$2:Y$4,2,0))</f>
        <v/>
      </c>
      <c r="BB308" s="21"/>
      <c r="BC308" s="21"/>
      <c r="BD308" s="21"/>
      <c r="BE308" s="21"/>
      <c r="BF308" s="21"/>
      <c r="BG308" s="21"/>
    </row>
    <row r="309" spans="1:59" s="10" customFormat="1" ht="15">
      <c r="A309" s="21"/>
      <c r="B309" s="21"/>
      <c r="C309" s="22" t="str">
        <f>IF(D309="","",VLOOKUP(D309,数据表!G$2:H$3,2,0))</f>
        <v/>
      </c>
      <c r="D309" s="21"/>
      <c r="E309" s="22" t="str">
        <f>IF(F309="","",VLOOKUP(F309,数据表!I$2:J$240,2,0))</f>
        <v/>
      </c>
      <c r="F309" s="21"/>
      <c r="G309" s="22" t="str">
        <f>IF(H309="","",VLOOKUP(H309,数据表!C$1:D$59,2,0))</f>
        <v/>
      </c>
      <c r="H309" s="21"/>
      <c r="I309" s="22" t="str">
        <f>IF(J309="","",VLOOKUP(J309,数据表!A$2:B$14,2,0))</f>
        <v/>
      </c>
      <c r="J309" s="21"/>
      <c r="K309" s="21"/>
      <c r="L309" s="22" t="str">
        <f>IF(M309="","",VLOOKUP(M309,数据表!K$2:L$6,2,0))</f>
        <v/>
      </c>
      <c r="M309" s="21"/>
      <c r="N309" s="21"/>
      <c r="O309" s="22" t="str">
        <f>IF(P309="","",VLOOKUP(P309,数据表!E$2:F$35,2,0))</f>
        <v/>
      </c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9" t="str">
        <f>IF(AA309="","",VLOOKUP(AA309,数据表!Z$2:AA$7,2,0))</f>
        <v/>
      </c>
      <c r="AA309" s="21"/>
      <c r="AB309" s="21"/>
      <c r="AC309" s="21"/>
      <c r="AD309" s="31"/>
      <c r="AE309" s="21"/>
      <c r="AF309" s="21"/>
      <c r="AG309" s="21"/>
      <c r="AH309" s="21"/>
      <c r="AI309" s="21"/>
      <c r="AJ309" s="21"/>
      <c r="AK309" s="29" t="str">
        <f>IF(AL309="","",VLOOKUP(AL309,数据表!P$2:Q$5,2,0))</f>
        <v/>
      </c>
      <c r="AL309" s="21"/>
      <c r="AM309" s="29" t="str">
        <f>IF(AN309="","",VLOOKUP(AN309,数据表!R$2:S$15,2,0))</f>
        <v/>
      </c>
      <c r="AN309" s="21"/>
      <c r="AO309" s="21"/>
      <c r="AP309" s="21"/>
      <c r="AQ309" s="21"/>
      <c r="AR309" s="21"/>
      <c r="AS309" s="21"/>
      <c r="AT309" s="21"/>
      <c r="AU309" s="29" t="str">
        <f>IF(AV309="","",VLOOKUP(AV309,数据表!T$2:U$8,2,0))</f>
        <v/>
      </c>
      <c r="AV309" s="21"/>
      <c r="AW309" s="20" t="str">
        <f>IF(AX309="","",VLOOKUP(AX309,数据表!V$2:W$13,2,0))</f>
        <v/>
      </c>
      <c r="AX309" s="21"/>
      <c r="AY309" s="22" t="str">
        <f>IF(AZ309="","",VLOOKUP(AZ309,数据表!E$2:F$35,2,0))</f>
        <v/>
      </c>
      <c r="AZ309" s="21"/>
      <c r="BA309" s="29" t="str">
        <f>IF(BB309="","",VLOOKUP(BB309,数据表!X$2:Y$4,2,0))</f>
        <v/>
      </c>
      <c r="BB309" s="21"/>
      <c r="BC309" s="21"/>
      <c r="BD309" s="21"/>
      <c r="BE309" s="21"/>
      <c r="BF309" s="21"/>
      <c r="BG309" s="21"/>
    </row>
    <row r="310" spans="1:59" s="10" customFormat="1" ht="15">
      <c r="A310" s="21"/>
      <c r="B310" s="21"/>
      <c r="C310" s="22" t="str">
        <f>IF(D310="","",VLOOKUP(D310,数据表!G$2:H$3,2,0))</f>
        <v/>
      </c>
      <c r="D310" s="21"/>
      <c r="E310" s="22" t="str">
        <f>IF(F310="","",VLOOKUP(F310,数据表!I$2:J$240,2,0))</f>
        <v/>
      </c>
      <c r="F310" s="21"/>
      <c r="G310" s="22" t="str">
        <f>IF(H310="","",VLOOKUP(H310,数据表!C$1:D$59,2,0))</f>
        <v/>
      </c>
      <c r="H310" s="21"/>
      <c r="I310" s="22" t="str">
        <f>IF(J310="","",VLOOKUP(J310,数据表!A$2:B$14,2,0))</f>
        <v/>
      </c>
      <c r="J310" s="21"/>
      <c r="K310" s="21"/>
      <c r="L310" s="22" t="str">
        <f>IF(M310="","",VLOOKUP(M310,数据表!K$2:L$6,2,0))</f>
        <v/>
      </c>
      <c r="M310" s="21"/>
      <c r="N310" s="21"/>
      <c r="O310" s="22" t="str">
        <f>IF(P310="","",VLOOKUP(P310,数据表!E$2:F$35,2,0))</f>
        <v/>
      </c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9" t="str">
        <f>IF(AA310="","",VLOOKUP(AA310,数据表!Z$2:AA$7,2,0))</f>
        <v/>
      </c>
      <c r="AA310" s="21"/>
      <c r="AB310" s="21"/>
      <c r="AC310" s="21"/>
      <c r="AD310" s="31"/>
      <c r="AE310" s="21"/>
      <c r="AF310" s="21"/>
      <c r="AG310" s="21"/>
      <c r="AH310" s="21"/>
      <c r="AI310" s="21"/>
      <c r="AJ310" s="21"/>
      <c r="AK310" s="29" t="str">
        <f>IF(AL310="","",VLOOKUP(AL310,数据表!P$2:Q$5,2,0))</f>
        <v/>
      </c>
      <c r="AL310" s="21"/>
      <c r="AM310" s="29" t="str">
        <f>IF(AN310="","",VLOOKUP(AN310,数据表!R$2:S$15,2,0))</f>
        <v/>
      </c>
      <c r="AN310" s="21"/>
      <c r="AO310" s="21"/>
      <c r="AP310" s="21"/>
      <c r="AQ310" s="21"/>
      <c r="AR310" s="21"/>
      <c r="AS310" s="21"/>
      <c r="AT310" s="21"/>
      <c r="AU310" s="29" t="str">
        <f>IF(AV310="","",VLOOKUP(AV310,数据表!T$2:U$8,2,0))</f>
        <v/>
      </c>
      <c r="AV310" s="21"/>
      <c r="AW310" s="20" t="str">
        <f>IF(AX310="","",VLOOKUP(AX310,数据表!V$2:W$13,2,0))</f>
        <v/>
      </c>
      <c r="AX310" s="21"/>
      <c r="AY310" s="22" t="str">
        <f>IF(AZ310="","",VLOOKUP(AZ310,数据表!E$2:F$35,2,0))</f>
        <v/>
      </c>
      <c r="AZ310" s="21"/>
      <c r="BA310" s="29" t="str">
        <f>IF(BB310="","",VLOOKUP(BB310,数据表!X$2:Y$4,2,0))</f>
        <v/>
      </c>
      <c r="BB310" s="21"/>
      <c r="BC310" s="21"/>
      <c r="BD310" s="21"/>
      <c r="BE310" s="21"/>
      <c r="BF310" s="21"/>
      <c r="BG310" s="21"/>
    </row>
    <row r="311" spans="1:59" s="10" customFormat="1" ht="15">
      <c r="A311" s="21"/>
      <c r="B311" s="21"/>
      <c r="C311" s="22" t="str">
        <f>IF(D311="","",VLOOKUP(D311,数据表!G$2:H$3,2,0))</f>
        <v/>
      </c>
      <c r="D311" s="21"/>
      <c r="E311" s="22" t="str">
        <f>IF(F311="","",VLOOKUP(F311,数据表!I$2:J$240,2,0))</f>
        <v/>
      </c>
      <c r="F311" s="21"/>
      <c r="G311" s="22" t="str">
        <f>IF(H311="","",VLOOKUP(H311,数据表!C$1:D$59,2,0))</f>
        <v/>
      </c>
      <c r="H311" s="21"/>
      <c r="I311" s="22" t="str">
        <f>IF(J311="","",VLOOKUP(J311,数据表!A$2:B$14,2,0))</f>
        <v/>
      </c>
      <c r="J311" s="21"/>
      <c r="K311" s="21"/>
      <c r="L311" s="22" t="str">
        <f>IF(M311="","",VLOOKUP(M311,数据表!K$2:L$6,2,0))</f>
        <v/>
      </c>
      <c r="M311" s="21"/>
      <c r="N311" s="21"/>
      <c r="O311" s="22" t="str">
        <f>IF(P311="","",VLOOKUP(P311,数据表!E$2:F$35,2,0))</f>
        <v/>
      </c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9" t="str">
        <f>IF(AA311="","",VLOOKUP(AA311,数据表!Z$2:AA$7,2,0))</f>
        <v/>
      </c>
      <c r="AA311" s="21"/>
      <c r="AB311" s="21"/>
      <c r="AC311" s="21"/>
      <c r="AD311" s="31"/>
      <c r="AE311" s="21"/>
      <c r="AF311" s="21"/>
      <c r="AG311" s="21"/>
      <c r="AH311" s="21"/>
      <c r="AI311" s="21"/>
      <c r="AJ311" s="21"/>
      <c r="AK311" s="29" t="str">
        <f>IF(AL311="","",VLOOKUP(AL311,数据表!P$2:Q$5,2,0))</f>
        <v/>
      </c>
      <c r="AL311" s="21"/>
      <c r="AM311" s="29" t="str">
        <f>IF(AN311="","",VLOOKUP(AN311,数据表!R$2:S$15,2,0))</f>
        <v/>
      </c>
      <c r="AN311" s="21"/>
      <c r="AO311" s="21"/>
      <c r="AP311" s="21"/>
      <c r="AQ311" s="21"/>
      <c r="AR311" s="21"/>
      <c r="AS311" s="21"/>
      <c r="AT311" s="21"/>
      <c r="AU311" s="29" t="str">
        <f>IF(AV311="","",VLOOKUP(AV311,数据表!T$2:U$8,2,0))</f>
        <v/>
      </c>
      <c r="AV311" s="21"/>
      <c r="AW311" s="20" t="str">
        <f>IF(AX311="","",VLOOKUP(AX311,数据表!V$2:W$13,2,0))</f>
        <v/>
      </c>
      <c r="AX311" s="21"/>
      <c r="AY311" s="22" t="str">
        <f>IF(AZ311="","",VLOOKUP(AZ311,数据表!E$2:F$35,2,0))</f>
        <v/>
      </c>
      <c r="AZ311" s="21"/>
      <c r="BA311" s="29" t="str">
        <f>IF(BB311="","",VLOOKUP(BB311,数据表!X$2:Y$4,2,0))</f>
        <v/>
      </c>
      <c r="BB311" s="21"/>
      <c r="BC311" s="21"/>
      <c r="BD311" s="21"/>
      <c r="BE311" s="21"/>
      <c r="BF311" s="21"/>
      <c r="BG311" s="21"/>
    </row>
    <row r="312" spans="1:59" s="10" customFormat="1" ht="15">
      <c r="A312" s="21"/>
      <c r="B312" s="21"/>
      <c r="C312" s="22" t="str">
        <f>IF(D312="","",VLOOKUP(D312,数据表!G$2:H$3,2,0))</f>
        <v/>
      </c>
      <c r="D312" s="21"/>
      <c r="E312" s="22" t="str">
        <f>IF(F312="","",VLOOKUP(F312,数据表!I$2:J$240,2,0))</f>
        <v/>
      </c>
      <c r="F312" s="21"/>
      <c r="G312" s="22" t="str">
        <f>IF(H312="","",VLOOKUP(H312,数据表!C$1:D$59,2,0))</f>
        <v/>
      </c>
      <c r="H312" s="21"/>
      <c r="I312" s="22" t="str">
        <f>IF(J312="","",VLOOKUP(J312,数据表!A$2:B$14,2,0))</f>
        <v/>
      </c>
      <c r="J312" s="21"/>
      <c r="K312" s="21"/>
      <c r="L312" s="22" t="str">
        <f>IF(M312="","",VLOOKUP(M312,数据表!K$2:L$6,2,0))</f>
        <v/>
      </c>
      <c r="M312" s="21"/>
      <c r="N312" s="21"/>
      <c r="O312" s="22" t="str">
        <f>IF(P312="","",VLOOKUP(P312,数据表!E$2:F$35,2,0))</f>
        <v/>
      </c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9" t="str">
        <f>IF(AA312="","",VLOOKUP(AA312,数据表!Z$2:AA$7,2,0))</f>
        <v/>
      </c>
      <c r="AA312" s="21"/>
      <c r="AB312" s="21"/>
      <c r="AC312" s="21"/>
      <c r="AD312" s="31"/>
      <c r="AE312" s="21"/>
      <c r="AF312" s="21"/>
      <c r="AG312" s="21"/>
      <c r="AH312" s="21"/>
      <c r="AI312" s="21"/>
      <c r="AJ312" s="21"/>
      <c r="AK312" s="29" t="str">
        <f>IF(AL312="","",VLOOKUP(AL312,数据表!P$2:Q$5,2,0))</f>
        <v/>
      </c>
      <c r="AL312" s="21"/>
      <c r="AM312" s="29" t="str">
        <f>IF(AN312="","",VLOOKUP(AN312,数据表!R$2:S$15,2,0))</f>
        <v/>
      </c>
      <c r="AN312" s="21"/>
      <c r="AO312" s="21"/>
      <c r="AP312" s="21"/>
      <c r="AQ312" s="21"/>
      <c r="AR312" s="21"/>
      <c r="AS312" s="21"/>
      <c r="AT312" s="21"/>
      <c r="AU312" s="29" t="str">
        <f>IF(AV312="","",VLOOKUP(AV312,数据表!T$2:U$8,2,0))</f>
        <v/>
      </c>
      <c r="AV312" s="21"/>
      <c r="AW312" s="20" t="str">
        <f>IF(AX312="","",VLOOKUP(AX312,数据表!V$2:W$13,2,0))</f>
        <v/>
      </c>
      <c r="AX312" s="21"/>
      <c r="AY312" s="22" t="str">
        <f>IF(AZ312="","",VLOOKUP(AZ312,数据表!E$2:F$35,2,0))</f>
        <v/>
      </c>
      <c r="AZ312" s="21"/>
      <c r="BA312" s="29" t="str">
        <f>IF(BB312="","",VLOOKUP(BB312,数据表!X$2:Y$4,2,0))</f>
        <v/>
      </c>
      <c r="BB312" s="21"/>
      <c r="BC312" s="21"/>
      <c r="BD312" s="21"/>
      <c r="BE312" s="21"/>
      <c r="BF312" s="21"/>
      <c r="BG312" s="21"/>
    </row>
    <row r="313" spans="1:59" s="10" customFormat="1" ht="15">
      <c r="A313" s="21"/>
      <c r="B313" s="21"/>
      <c r="C313" s="22" t="str">
        <f>IF(D313="","",VLOOKUP(D313,数据表!G$2:H$3,2,0))</f>
        <v/>
      </c>
      <c r="D313" s="21"/>
      <c r="E313" s="22" t="str">
        <f>IF(F313="","",VLOOKUP(F313,数据表!I$2:J$240,2,0))</f>
        <v/>
      </c>
      <c r="F313" s="21"/>
      <c r="G313" s="22" t="str">
        <f>IF(H313="","",VLOOKUP(H313,数据表!C$1:D$59,2,0))</f>
        <v/>
      </c>
      <c r="H313" s="21"/>
      <c r="I313" s="22" t="str">
        <f>IF(J313="","",VLOOKUP(J313,数据表!A$2:B$14,2,0))</f>
        <v/>
      </c>
      <c r="J313" s="21"/>
      <c r="K313" s="21"/>
      <c r="L313" s="22" t="str">
        <f>IF(M313="","",VLOOKUP(M313,数据表!K$2:L$6,2,0))</f>
        <v/>
      </c>
      <c r="M313" s="21"/>
      <c r="N313" s="21"/>
      <c r="O313" s="22" t="str">
        <f>IF(P313="","",VLOOKUP(P313,数据表!E$2:F$35,2,0))</f>
        <v/>
      </c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9" t="str">
        <f>IF(AA313="","",VLOOKUP(AA313,数据表!Z$2:AA$7,2,0))</f>
        <v/>
      </c>
      <c r="AA313" s="21"/>
      <c r="AB313" s="21"/>
      <c r="AC313" s="21"/>
      <c r="AD313" s="31"/>
      <c r="AE313" s="21"/>
      <c r="AF313" s="21"/>
      <c r="AG313" s="21"/>
      <c r="AH313" s="21"/>
      <c r="AI313" s="21"/>
      <c r="AJ313" s="21"/>
      <c r="AK313" s="29" t="str">
        <f>IF(AL313="","",VLOOKUP(AL313,数据表!P$2:Q$5,2,0))</f>
        <v/>
      </c>
      <c r="AL313" s="21"/>
      <c r="AM313" s="29" t="str">
        <f>IF(AN313="","",VLOOKUP(AN313,数据表!R$2:S$15,2,0))</f>
        <v/>
      </c>
      <c r="AN313" s="21"/>
      <c r="AO313" s="21"/>
      <c r="AP313" s="21"/>
      <c r="AQ313" s="21"/>
      <c r="AR313" s="21"/>
      <c r="AS313" s="21"/>
      <c r="AT313" s="21"/>
      <c r="AU313" s="29" t="str">
        <f>IF(AV313="","",VLOOKUP(AV313,数据表!T$2:U$8,2,0))</f>
        <v/>
      </c>
      <c r="AV313" s="21"/>
      <c r="AW313" s="20" t="str">
        <f>IF(AX313="","",VLOOKUP(AX313,数据表!V$2:W$13,2,0))</f>
        <v/>
      </c>
      <c r="AX313" s="21"/>
      <c r="AY313" s="22" t="str">
        <f>IF(AZ313="","",VLOOKUP(AZ313,数据表!E$2:F$35,2,0))</f>
        <v/>
      </c>
      <c r="AZ313" s="21"/>
      <c r="BA313" s="29" t="str">
        <f>IF(BB313="","",VLOOKUP(BB313,数据表!X$2:Y$4,2,0))</f>
        <v/>
      </c>
      <c r="BB313" s="21"/>
      <c r="BC313" s="21"/>
      <c r="BD313" s="21"/>
      <c r="BE313" s="21"/>
      <c r="BF313" s="21"/>
      <c r="BG313" s="21"/>
    </row>
    <row r="314" spans="1:59" s="10" customFormat="1" ht="15">
      <c r="A314" s="21"/>
      <c r="B314" s="21"/>
      <c r="C314" s="22" t="str">
        <f>IF(D314="","",VLOOKUP(D314,数据表!G$2:H$3,2,0))</f>
        <v/>
      </c>
      <c r="D314" s="21"/>
      <c r="E314" s="22" t="str">
        <f>IF(F314="","",VLOOKUP(F314,数据表!I$2:J$240,2,0))</f>
        <v/>
      </c>
      <c r="F314" s="21"/>
      <c r="G314" s="22" t="str">
        <f>IF(H314="","",VLOOKUP(H314,数据表!C$1:D$59,2,0))</f>
        <v/>
      </c>
      <c r="H314" s="21"/>
      <c r="I314" s="22" t="str">
        <f>IF(J314="","",VLOOKUP(J314,数据表!A$2:B$14,2,0))</f>
        <v/>
      </c>
      <c r="J314" s="21"/>
      <c r="K314" s="21"/>
      <c r="L314" s="22" t="str">
        <f>IF(M314="","",VLOOKUP(M314,数据表!K$2:L$6,2,0))</f>
        <v/>
      </c>
      <c r="M314" s="21"/>
      <c r="N314" s="21"/>
      <c r="O314" s="22" t="str">
        <f>IF(P314="","",VLOOKUP(P314,数据表!E$2:F$35,2,0))</f>
        <v/>
      </c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9" t="str">
        <f>IF(AA314="","",VLOOKUP(AA314,数据表!Z$2:AA$7,2,0))</f>
        <v/>
      </c>
      <c r="AA314" s="21"/>
      <c r="AB314" s="21"/>
      <c r="AC314" s="21"/>
      <c r="AD314" s="31"/>
      <c r="AE314" s="21"/>
      <c r="AF314" s="21"/>
      <c r="AG314" s="21"/>
      <c r="AH314" s="21"/>
      <c r="AI314" s="21"/>
      <c r="AJ314" s="21"/>
      <c r="AK314" s="29" t="str">
        <f>IF(AL314="","",VLOOKUP(AL314,数据表!P$2:Q$5,2,0))</f>
        <v/>
      </c>
      <c r="AL314" s="21"/>
      <c r="AM314" s="29" t="str">
        <f>IF(AN314="","",VLOOKUP(AN314,数据表!R$2:S$15,2,0))</f>
        <v/>
      </c>
      <c r="AN314" s="21"/>
      <c r="AO314" s="21"/>
      <c r="AP314" s="21"/>
      <c r="AQ314" s="21"/>
      <c r="AR314" s="21"/>
      <c r="AS314" s="21"/>
      <c r="AT314" s="21"/>
      <c r="AU314" s="29" t="str">
        <f>IF(AV314="","",VLOOKUP(AV314,数据表!T$2:U$8,2,0))</f>
        <v/>
      </c>
      <c r="AV314" s="21"/>
      <c r="AW314" s="20" t="str">
        <f>IF(AX314="","",VLOOKUP(AX314,数据表!V$2:W$13,2,0))</f>
        <v/>
      </c>
      <c r="AX314" s="21"/>
      <c r="AY314" s="22" t="str">
        <f>IF(AZ314="","",VLOOKUP(AZ314,数据表!E$2:F$35,2,0))</f>
        <v/>
      </c>
      <c r="AZ314" s="21"/>
      <c r="BA314" s="29" t="str">
        <f>IF(BB314="","",VLOOKUP(BB314,数据表!X$2:Y$4,2,0))</f>
        <v/>
      </c>
      <c r="BB314" s="21"/>
      <c r="BC314" s="21"/>
      <c r="BD314" s="21"/>
      <c r="BE314" s="21"/>
      <c r="BF314" s="21"/>
      <c r="BG314" s="21"/>
    </row>
    <row r="315" spans="1:59" s="10" customFormat="1" ht="15">
      <c r="A315" s="21"/>
      <c r="B315" s="21"/>
      <c r="C315" s="22" t="str">
        <f>IF(D315="","",VLOOKUP(D315,数据表!G$2:H$3,2,0))</f>
        <v/>
      </c>
      <c r="D315" s="21"/>
      <c r="E315" s="22" t="str">
        <f>IF(F315="","",VLOOKUP(F315,数据表!I$2:J$240,2,0))</f>
        <v/>
      </c>
      <c r="F315" s="21"/>
      <c r="G315" s="22" t="str">
        <f>IF(H315="","",VLOOKUP(H315,数据表!C$1:D$59,2,0))</f>
        <v/>
      </c>
      <c r="H315" s="21"/>
      <c r="I315" s="22" t="str">
        <f>IF(J315="","",VLOOKUP(J315,数据表!A$2:B$14,2,0))</f>
        <v/>
      </c>
      <c r="J315" s="21"/>
      <c r="K315" s="21"/>
      <c r="L315" s="22" t="str">
        <f>IF(M315="","",VLOOKUP(M315,数据表!K$2:L$6,2,0))</f>
        <v/>
      </c>
      <c r="M315" s="21"/>
      <c r="N315" s="21"/>
      <c r="O315" s="22" t="str">
        <f>IF(P315="","",VLOOKUP(P315,数据表!E$2:F$35,2,0))</f>
        <v/>
      </c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9" t="str">
        <f>IF(AA315="","",VLOOKUP(AA315,数据表!Z$2:AA$7,2,0))</f>
        <v/>
      </c>
      <c r="AA315" s="21"/>
      <c r="AB315" s="21"/>
      <c r="AC315" s="21"/>
      <c r="AD315" s="31"/>
      <c r="AE315" s="21"/>
      <c r="AF315" s="21"/>
      <c r="AG315" s="21"/>
      <c r="AH315" s="21"/>
      <c r="AI315" s="21"/>
      <c r="AJ315" s="21"/>
      <c r="AK315" s="29" t="str">
        <f>IF(AL315="","",VLOOKUP(AL315,数据表!P$2:Q$5,2,0))</f>
        <v/>
      </c>
      <c r="AL315" s="21"/>
      <c r="AM315" s="29" t="str">
        <f>IF(AN315="","",VLOOKUP(AN315,数据表!R$2:S$15,2,0))</f>
        <v/>
      </c>
      <c r="AN315" s="21"/>
      <c r="AO315" s="21"/>
      <c r="AP315" s="21"/>
      <c r="AQ315" s="21"/>
      <c r="AR315" s="21"/>
      <c r="AS315" s="21"/>
      <c r="AT315" s="21"/>
      <c r="AU315" s="29" t="str">
        <f>IF(AV315="","",VLOOKUP(AV315,数据表!T$2:U$8,2,0))</f>
        <v/>
      </c>
      <c r="AV315" s="21"/>
      <c r="AW315" s="20" t="str">
        <f>IF(AX315="","",VLOOKUP(AX315,数据表!V$2:W$13,2,0))</f>
        <v/>
      </c>
      <c r="AX315" s="21"/>
      <c r="AY315" s="22" t="str">
        <f>IF(AZ315="","",VLOOKUP(AZ315,数据表!E$2:F$35,2,0))</f>
        <v/>
      </c>
      <c r="AZ315" s="21"/>
      <c r="BA315" s="29" t="str">
        <f>IF(BB315="","",VLOOKUP(BB315,数据表!X$2:Y$4,2,0))</f>
        <v/>
      </c>
      <c r="BB315" s="21"/>
      <c r="BC315" s="21"/>
      <c r="BD315" s="21"/>
      <c r="BE315" s="21"/>
      <c r="BF315" s="21"/>
      <c r="BG315" s="21"/>
    </row>
    <row r="316" spans="1:59" s="10" customFormat="1" ht="15">
      <c r="A316" s="21"/>
      <c r="B316" s="21"/>
      <c r="C316" s="22" t="str">
        <f>IF(D316="","",VLOOKUP(D316,数据表!G$2:H$3,2,0))</f>
        <v/>
      </c>
      <c r="D316" s="21"/>
      <c r="E316" s="22" t="str">
        <f>IF(F316="","",VLOOKUP(F316,数据表!I$2:J$240,2,0))</f>
        <v/>
      </c>
      <c r="F316" s="21"/>
      <c r="G316" s="22" t="str">
        <f>IF(H316="","",VLOOKUP(H316,数据表!C$1:D$59,2,0))</f>
        <v/>
      </c>
      <c r="H316" s="21"/>
      <c r="I316" s="22" t="str">
        <f>IF(J316="","",VLOOKUP(J316,数据表!A$2:B$14,2,0))</f>
        <v/>
      </c>
      <c r="J316" s="21"/>
      <c r="K316" s="21"/>
      <c r="L316" s="22" t="str">
        <f>IF(M316="","",VLOOKUP(M316,数据表!K$2:L$6,2,0))</f>
        <v/>
      </c>
      <c r="M316" s="21"/>
      <c r="N316" s="21"/>
      <c r="O316" s="22" t="str">
        <f>IF(P316="","",VLOOKUP(P316,数据表!E$2:F$35,2,0))</f>
        <v/>
      </c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9" t="str">
        <f>IF(AA316="","",VLOOKUP(AA316,数据表!Z$2:AA$7,2,0))</f>
        <v/>
      </c>
      <c r="AA316" s="21"/>
      <c r="AB316" s="21"/>
      <c r="AC316" s="21"/>
      <c r="AD316" s="31"/>
      <c r="AE316" s="21"/>
      <c r="AF316" s="21"/>
      <c r="AG316" s="21"/>
      <c r="AH316" s="21"/>
      <c r="AI316" s="21"/>
      <c r="AJ316" s="21"/>
      <c r="AK316" s="29" t="str">
        <f>IF(AL316="","",VLOOKUP(AL316,数据表!P$2:Q$5,2,0))</f>
        <v/>
      </c>
      <c r="AL316" s="21"/>
      <c r="AM316" s="29" t="str">
        <f>IF(AN316="","",VLOOKUP(AN316,数据表!R$2:S$15,2,0))</f>
        <v/>
      </c>
      <c r="AN316" s="21"/>
      <c r="AO316" s="21"/>
      <c r="AP316" s="21"/>
      <c r="AQ316" s="21"/>
      <c r="AR316" s="21"/>
      <c r="AS316" s="21"/>
      <c r="AT316" s="21"/>
      <c r="AU316" s="29" t="str">
        <f>IF(AV316="","",VLOOKUP(AV316,数据表!T$2:U$8,2,0))</f>
        <v/>
      </c>
      <c r="AV316" s="21"/>
      <c r="AW316" s="20" t="str">
        <f>IF(AX316="","",VLOOKUP(AX316,数据表!V$2:W$13,2,0))</f>
        <v/>
      </c>
      <c r="AX316" s="21"/>
      <c r="AY316" s="22" t="str">
        <f>IF(AZ316="","",VLOOKUP(AZ316,数据表!E$2:F$35,2,0))</f>
        <v/>
      </c>
      <c r="AZ316" s="21"/>
      <c r="BA316" s="29" t="str">
        <f>IF(BB316="","",VLOOKUP(BB316,数据表!X$2:Y$4,2,0))</f>
        <v/>
      </c>
      <c r="BB316" s="21"/>
      <c r="BC316" s="21"/>
      <c r="BD316" s="21"/>
      <c r="BE316" s="21"/>
      <c r="BF316" s="21"/>
      <c r="BG316" s="21"/>
    </row>
    <row r="317" spans="1:59" s="10" customFormat="1" ht="15">
      <c r="A317" s="21"/>
      <c r="B317" s="21"/>
      <c r="C317" s="22" t="str">
        <f>IF(D317="","",VLOOKUP(D317,数据表!G$2:H$3,2,0))</f>
        <v/>
      </c>
      <c r="D317" s="21"/>
      <c r="E317" s="22" t="str">
        <f>IF(F317="","",VLOOKUP(F317,数据表!I$2:J$240,2,0))</f>
        <v/>
      </c>
      <c r="F317" s="21"/>
      <c r="G317" s="22" t="str">
        <f>IF(H317="","",VLOOKUP(H317,数据表!C$1:D$59,2,0))</f>
        <v/>
      </c>
      <c r="H317" s="21"/>
      <c r="I317" s="22" t="str">
        <f>IF(J317="","",VLOOKUP(J317,数据表!A$2:B$14,2,0))</f>
        <v/>
      </c>
      <c r="J317" s="21"/>
      <c r="K317" s="21"/>
      <c r="L317" s="22" t="str">
        <f>IF(M317="","",VLOOKUP(M317,数据表!K$2:L$6,2,0))</f>
        <v/>
      </c>
      <c r="M317" s="21"/>
      <c r="N317" s="21"/>
      <c r="O317" s="22" t="str">
        <f>IF(P317="","",VLOOKUP(P317,数据表!E$2:F$35,2,0))</f>
        <v/>
      </c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9" t="str">
        <f>IF(AA317="","",VLOOKUP(AA317,数据表!Z$2:AA$7,2,0))</f>
        <v/>
      </c>
      <c r="AA317" s="21"/>
      <c r="AB317" s="21"/>
      <c r="AC317" s="21"/>
      <c r="AD317" s="31"/>
      <c r="AE317" s="21"/>
      <c r="AF317" s="21"/>
      <c r="AG317" s="21"/>
      <c r="AH317" s="21"/>
      <c r="AI317" s="21"/>
      <c r="AJ317" s="21"/>
      <c r="AK317" s="29" t="str">
        <f>IF(AL317="","",VLOOKUP(AL317,数据表!P$2:Q$5,2,0))</f>
        <v/>
      </c>
      <c r="AL317" s="21"/>
      <c r="AM317" s="29" t="str">
        <f>IF(AN317="","",VLOOKUP(AN317,数据表!R$2:S$15,2,0))</f>
        <v/>
      </c>
      <c r="AN317" s="21"/>
      <c r="AO317" s="21"/>
      <c r="AP317" s="21"/>
      <c r="AQ317" s="21"/>
      <c r="AR317" s="21"/>
      <c r="AS317" s="21"/>
      <c r="AT317" s="21"/>
      <c r="AU317" s="29" t="str">
        <f>IF(AV317="","",VLOOKUP(AV317,数据表!T$2:U$8,2,0))</f>
        <v/>
      </c>
      <c r="AV317" s="21"/>
      <c r="AW317" s="20" t="str">
        <f>IF(AX317="","",VLOOKUP(AX317,数据表!V$2:W$13,2,0))</f>
        <v/>
      </c>
      <c r="AX317" s="21"/>
      <c r="AY317" s="22" t="str">
        <f>IF(AZ317="","",VLOOKUP(AZ317,数据表!E$2:F$35,2,0))</f>
        <v/>
      </c>
      <c r="AZ317" s="21"/>
      <c r="BA317" s="29" t="str">
        <f>IF(BB317="","",VLOOKUP(BB317,数据表!X$2:Y$4,2,0))</f>
        <v/>
      </c>
      <c r="BB317" s="21"/>
      <c r="BC317" s="21"/>
      <c r="BD317" s="21"/>
      <c r="BE317" s="21"/>
      <c r="BF317" s="21"/>
      <c r="BG317" s="21"/>
    </row>
    <row r="318" spans="1:59" s="10" customFormat="1" ht="15">
      <c r="A318" s="21"/>
      <c r="B318" s="21"/>
      <c r="C318" s="22" t="str">
        <f>IF(D318="","",VLOOKUP(D318,数据表!G$2:H$3,2,0))</f>
        <v/>
      </c>
      <c r="D318" s="21"/>
      <c r="E318" s="22" t="str">
        <f>IF(F318="","",VLOOKUP(F318,数据表!I$2:J$240,2,0))</f>
        <v/>
      </c>
      <c r="F318" s="21"/>
      <c r="G318" s="22" t="str">
        <f>IF(H318="","",VLOOKUP(H318,数据表!C$1:D$59,2,0))</f>
        <v/>
      </c>
      <c r="H318" s="21"/>
      <c r="I318" s="22" t="str">
        <f>IF(J318="","",VLOOKUP(J318,数据表!A$2:B$14,2,0))</f>
        <v/>
      </c>
      <c r="J318" s="21"/>
      <c r="K318" s="21"/>
      <c r="L318" s="22" t="str">
        <f>IF(M318="","",VLOOKUP(M318,数据表!K$2:L$6,2,0))</f>
        <v/>
      </c>
      <c r="M318" s="21"/>
      <c r="N318" s="21"/>
      <c r="O318" s="22" t="str">
        <f>IF(P318="","",VLOOKUP(P318,数据表!E$2:F$35,2,0))</f>
        <v/>
      </c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9" t="str">
        <f>IF(AA318="","",VLOOKUP(AA318,数据表!Z$2:AA$7,2,0))</f>
        <v/>
      </c>
      <c r="AA318" s="21"/>
      <c r="AB318" s="21"/>
      <c r="AC318" s="21"/>
      <c r="AD318" s="31"/>
      <c r="AE318" s="21"/>
      <c r="AF318" s="21"/>
      <c r="AG318" s="21"/>
      <c r="AH318" s="21"/>
      <c r="AI318" s="21"/>
      <c r="AJ318" s="21"/>
      <c r="AK318" s="29" t="str">
        <f>IF(AL318="","",VLOOKUP(AL318,数据表!P$2:Q$5,2,0))</f>
        <v/>
      </c>
      <c r="AL318" s="21"/>
      <c r="AM318" s="29" t="str">
        <f>IF(AN318="","",VLOOKUP(AN318,数据表!R$2:S$15,2,0))</f>
        <v/>
      </c>
      <c r="AN318" s="21"/>
      <c r="AO318" s="21"/>
      <c r="AP318" s="21"/>
      <c r="AQ318" s="21"/>
      <c r="AR318" s="21"/>
      <c r="AS318" s="21"/>
      <c r="AT318" s="21"/>
      <c r="AU318" s="29" t="str">
        <f>IF(AV318="","",VLOOKUP(AV318,数据表!T$2:U$8,2,0))</f>
        <v/>
      </c>
      <c r="AV318" s="21"/>
      <c r="AW318" s="20" t="str">
        <f>IF(AX318="","",VLOOKUP(AX318,数据表!V$2:W$13,2,0))</f>
        <v/>
      </c>
      <c r="AX318" s="21"/>
      <c r="AY318" s="22" t="str">
        <f>IF(AZ318="","",VLOOKUP(AZ318,数据表!E$2:F$35,2,0))</f>
        <v/>
      </c>
      <c r="AZ318" s="21"/>
      <c r="BA318" s="29" t="str">
        <f>IF(BB318="","",VLOOKUP(BB318,数据表!X$2:Y$4,2,0))</f>
        <v/>
      </c>
      <c r="BB318" s="21"/>
      <c r="BC318" s="21"/>
      <c r="BD318" s="21"/>
      <c r="BE318" s="21"/>
      <c r="BF318" s="21"/>
      <c r="BG318" s="21"/>
    </row>
    <row r="319" spans="1:59" s="10" customFormat="1" ht="15">
      <c r="A319" s="21"/>
      <c r="B319" s="21"/>
      <c r="C319" s="22" t="str">
        <f>IF(D319="","",VLOOKUP(D319,数据表!G$2:H$3,2,0))</f>
        <v/>
      </c>
      <c r="D319" s="21"/>
      <c r="E319" s="22" t="str">
        <f>IF(F319="","",VLOOKUP(F319,数据表!I$2:J$240,2,0))</f>
        <v/>
      </c>
      <c r="F319" s="21"/>
      <c r="G319" s="22" t="str">
        <f>IF(H319="","",VLOOKUP(H319,数据表!C$1:D$59,2,0))</f>
        <v/>
      </c>
      <c r="H319" s="21"/>
      <c r="I319" s="22" t="str">
        <f>IF(J319="","",VLOOKUP(J319,数据表!A$2:B$14,2,0))</f>
        <v/>
      </c>
      <c r="J319" s="21"/>
      <c r="K319" s="21"/>
      <c r="L319" s="22" t="str">
        <f>IF(M319="","",VLOOKUP(M319,数据表!K$2:L$6,2,0))</f>
        <v/>
      </c>
      <c r="M319" s="21"/>
      <c r="N319" s="21"/>
      <c r="O319" s="22" t="str">
        <f>IF(P319="","",VLOOKUP(P319,数据表!E$2:F$35,2,0))</f>
        <v/>
      </c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9" t="str">
        <f>IF(AA319="","",VLOOKUP(AA319,数据表!Z$2:AA$7,2,0))</f>
        <v/>
      </c>
      <c r="AA319" s="21"/>
      <c r="AB319" s="21"/>
      <c r="AC319" s="21"/>
      <c r="AD319" s="31"/>
      <c r="AE319" s="21"/>
      <c r="AF319" s="21"/>
      <c r="AG319" s="21"/>
      <c r="AH319" s="21"/>
      <c r="AI319" s="21"/>
      <c r="AJ319" s="21"/>
      <c r="AK319" s="29" t="str">
        <f>IF(AL319="","",VLOOKUP(AL319,数据表!P$2:Q$5,2,0))</f>
        <v/>
      </c>
      <c r="AL319" s="21"/>
      <c r="AM319" s="29" t="str">
        <f>IF(AN319="","",VLOOKUP(AN319,数据表!R$2:S$15,2,0))</f>
        <v/>
      </c>
      <c r="AN319" s="21"/>
      <c r="AO319" s="21"/>
      <c r="AP319" s="21"/>
      <c r="AQ319" s="21"/>
      <c r="AR319" s="21"/>
      <c r="AS319" s="21"/>
      <c r="AT319" s="21"/>
      <c r="AU319" s="29" t="str">
        <f>IF(AV319="","",VLOOKUP(AV319,数据表!T$2:U$8,2,0))</f>
        <v/>
      </c>
      <c r="AV319" s="21"/>
      <c r="AW319" s="20" t="str">
        <f>IF(AX319="","",VLOOKUP(AX319,数据表!V$2:W$13,2,0))</f>
        <v/>
      </c>
      <c r="AX319" s="21"/>
      <c r="AY319" s="22" t="str">
        <f>IF(AZ319="","",VLOOKUP(AZ319,数据表!E$2:F$35,2,0))</f>
        <v/>
      </c>
      <c r="AZ319" s="21"/>
      <c r="BA319" s="29" t="str">
        <f>IF(BB319="","",VLOOKUP(BB319,数据表!X$2:Y$4,2,0))</f>
        <v/>
      </c>
      <c r="BB319" s="21"/>
      <c r="BC319" s="21"/>
      <c r="BD319" s="21"/>
      <c r="BE319" s="21"/>
      <c r="BF319" s="21"/>
      <c r="BG319" s="21"/>
    </row>
    <row r="320" spans="1:59" s="10" customFormat="1" ht="15">
      <c r="A320" s="21"/>
      <c r="B320" s="21"/>
      <c r="C320" s="22" t="str">
        <f>IF(D320="","",VLOOKUP(D320,数据表!G$2:H$3,2,0))</f>
        <v/>
      </c>
      <c r="D320" s="21"/>
      <c r="E320" s="22" t="str">
        <f>IF(F320="","",VLOOKUP(F320,数据表!I$2:J$240,2,0))</f>
        <v/>
      </c>
      <c r="F320" s="21"/>
      <c r="G320" s="22" t="str">
        <f>IF(H320="","",VLOOKUP(H320,数据表!C$1:D$59,2,0))</f>
        <v/>
      </c>
      <c r="H320" s="21"/>
      <c r="I320" s="22" t="str">
        <f>IF(J320="","",VLOOKUP(J320,数据表!A$2:B$14,2,0))</f>
        <v/>
      </c>
      <c r="J320" s="21"/>
      <c r="K320" s="21"/>
      <c r="L320" s="22" t="str">
        <f>IF(M320="","",VLOOKUP(M320,数据表!K$2:L$6,2,0))</f>
        <v/>
      </c>
      <c r="M320" s="21"/>
      <c r="N320" s="21"/>
      <c r="O320" s="22" t="str">
        <f>IF(P320="","",VLOOKUP(P320,数据表!E$2:F$35,2,0))</f>
        <v/>
      </c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9" t="str">
        <f>IF(AA320="","",VLOOKUP(AA320,数据表!Z$2:AA$7,2,0))</f>
        <v/>
      </c>
      <c r="AA320" s="21"/>
      <c r="AB320" s="21"/>
      <c r="AC320" s="21"/>
      <c r="AD320" s="31"/>
      <c r="AE320" s="21"/>
      <c r="AF320" s="21"/>
      <c r="AG320" s="21"/>
      <c r="AH320" s="21"/>
      <c r="AI320" s="21"/>
      <c r="AJ320" s="21"/>
      <c r="AK320" s="29" t="str">
        <f>IF(AL320="","",VLOOKUP(AL320,数据表!P$2:Q$5,2,0))</f>
        <v/>
      </c>
      <c r="AL320" s="21"/>
      <c r="AM320" s="29" t="str">
        <f>IF(AN320="","",VLOOKUP(AN320,数据表!R$2:S$15,2,0))</f>
        <v/>
      </c>
      <c r="AN320" s="21"/>
      <c r="AO320" s="21"/>
      <c r="AP320" s="21"/>
      <c r="AQ320" s="21"/>
      <c r="AR320" s="21"/>
      <c r="AS320" s="21"/>
      <c r="AT320" s="21"/>
      <c r="AU320" s="29" t="str">
        <f>IF(AV320="","",VLOOKUP(AV320,数据表!T$2:U$8,2,0))</f>
        <v/>
      </c>
      <c r="AV320" s="21"/>
      <c r="AW320" s="20" t="str">
        <f>IF(AX320="","",VLOOKUP(AX320,数据表!V$2:W$13,2,0))</f>
        <v/>
      </c>
      <c r="AX320" s="21"/>
      <c r="AY320" s="22" t="str">
        <f>IF(AZ320="","",VLOOKUP(AZ320,数据表!E$2:F$35,2,0))</f>
        <v/>
      </c>
      <c r="AZ320" s="21"/>
      <c r="BA320" s="29" t="str">
        <f>IF(BB320="","",VLOOKUP(BB320,数据表!X$2:Y$4,2,0))</f>
        <v/>
      </c>
      <c r="BB320" s="21"/>
      <c r="BC320" s="21"/>
      <c r="BD320" s="21"/>
      <c r="BE320" s="21"/>
      <c r="BF320" s="21"/>
      <c r="BG320" s="21"/>
    </row>
    <row r="321" spans="1:59" s="10" customFormat="1" ht="15">
      <c r="A321" s="21"/>
      <c r="B321" s="21"/>
      <c r="C321" s="22" t="str">
        <f>IF(D321="","",VLOOKUP(D321,数据表!G$2:H$3,2,0))</f>
        <v/>
      </c>
      <c r="D321" s="21"/>
      <c r="E321" s="22" t="str">
        <f>IF(F321="","",VLOOKUP(F321,数据表!I$2:J$240,2,0))</f>
        <v/>
      </c>
      <c r="F321" s="21"/>
      <c r="G321" s="22" t="str">
        <f>IF(H321="","",VLOOKUP(H321,数据表!C$1:D$59,2,0))</f>
        <v/>
      </c>
      <c r="H321" s="21"/>
      <c r="I321" s="22" t="str">
        <f>IF(J321="","",VLOOKUP(J321,数据表!A$2:B$14,2,0))</f>
        <v/>
      </c>
      <c r="J321" s="21"/>
      <c r="K321" s="21"/>
      <c r="L321" s="22" t="str">
        <f>IF(M321="","",VLOOKUP(M321,数据表!K$2:L$6,2,0))</f>
        <v/>
      </c>
      <c r="M321" s="21"/>
      <c r="N321" s="21"/>
      <c r="O321" s="22" t="str">
        <f>IF(P321="","",VLOOKUP(P321,数据表!E$2:F$35,2,0))</f>
        <v/>
      </c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9" t="str">
        <f>IF(AA321="","",VLOOKUP(AA321,数据表!Z$2:AA$7,2,0))</f>
        <v/>
      </c>
      <c r="AA321" s="21"/>
      <c r="AB321" s="21"/>
      <c r="AC321" s="21"/>
      <c r="AD321" s="31"/>
      <c r="AE321" s="21"/>
      <c r="AF321" s="21"/>
      <c r="AG321" s="21"/>
      <c r="AH321" s="21"/>
      <c r="AI321" s="21"/>
      <c r="AJ321" s="21"/>
      <c r="AK321" s="29" t="str">
        <f>IF(AL321="","",VLOOKUP(AL321,数据表!P$2:Q$5,2,0))</f>
        <v/>
      </c>
      <c r="AL321" s="21"/>
      <c r="AM321" s="29" t="str">
        <f>IF(AN321="","",VLOOKUP(AN321,数据表!R$2:S$15,2,0))</f>
        <v/>
      </c>
      <c r="AN321" s="21"/>
      <c r="AO321" s="21"/>
      <c r="AP321" s="21"/>
      <c r="AQ321" s="21"/>
      <c r="AR321" s="21"/>
      <c r="AS321" s="21"/>
      <c r="AT321" s="21"/>
      <c r="AU321" s="29" t="str">
        <f>IF(AV321="","",VLOOKUP(AV321,数据表!T$2:U$8,2,0))</f>
        <v/>
      </c>
      <c r="AV321" s="21"/>
      <c r="AW321" s="20" t="str">
        <f>IF(AX321="","",VLOOKUP(AX321,数据表!V$2:W$13,2,0))</f>
        <v/>
      </c>
      <c r="AX321" s="21"/>
      <c r="AY321" s="22" t="str">
        <f>IF(AZ321="","",VLOOKUP(AZ321,数据表!E$2:F$35,2,0))</f>
        <v/>
      </c>
      <c r="AZ321" s="21"/>
      <c r="BA321" s="29" t="str">
        <f>IF(BB321="","",VLOOKUP(BB321,数据表!X$2:Y$4,2,0))</f>
        <v/>
      </c>
      <c r="BB321" s="21"/>
      <c r="BC321" s="21"/>
      <c r="BD321" s="21"/>
      <c r="BE321" s="21"/>
      <c r="BF321" s="21"/>
      <c r="BG321" s="21"/>
    </row>
    <row r="322" spans="1:59" s="10" customFormat="1" ht="15">
      <c r="A322" s="21"/>
      <c r="B322" s="21"/>
      <c r="C322" s="22" t="str">
        <f>IF(D322="","",VLOOKUP(D322,数据表!G$2:H$3,2,0))</f>
        <v/>
      </c>
      <c r="D322" s="21"/>
      <c r="E322" s="22" t="str">
        <f>IF(F322="","",VLOOKUP(F322,数据表!I$2:J$240,2,0))</f>
        <v/>
      </c>
      <c r="F322" s="21"/>
      <c r="G322" s="22" t="str">
        <f>IF(H322="","",VLOOKUP(H322,数据表!C$1:D$59,2,0))</f>
        <v/>
      </c>
      <c r="H322" s="21"/>
      <c r="I322" s="22" t="str">
        <f>IF(J322="","",VLOOKUP(J322,数据表!A$2:B$14,2,0))</f>
        <v/>
      </c>
      <c r="J322" s="21"/>
      <c r="K322" s="21"/>
      <c r="L322" s="22" t="str">
        <f>IF(M322="","",VLOOKUP(M322,数据表!K$2:L$6,2,0))</f>
        <v/>
      </c>
      <c r="M322" s="21"/>
      <c r="N322" s="21"/>
      <c r="O322" s="22" t="str">
        <f>IF(P322="","",VLOOKUP(P322,数据表!E$2:F$35,2,0))</f>
        <v/>
      </c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9" t="str">
        <f>IF(AA322="","",VLOOKUP(AA322,数据表!Z$2:AA$7,2,0))</f>
        <v/>
      </c>
      <c r="AA322" s="21"/>
      <c r="AB322" s="21"/>
      <c r="AC322" s="21"/>
      <c r="AD322" s="31"/>
      <c r="AE322" s="21"/>
      <c r="AF322" s="21"/>
      <c r="AG322" s="21"/>
      <c r="AH322" s="21"/>
      <c r="AI322" s="21"/>
      <c r="AJ322" s="21"/>
      <c r="AK322" s="29" t="str">
        <f>IF(AL322="","",VLOOKUP(AL322,数据表!P$2:Q$5,2,0))</f>
        <v/>
      </c>
      <c r="AL322" s="21"/>
      <c r="AM322" s="29" t="str">
        <f>IF(AN322="","",VLOOKUP(AN322,数据表!R$2:S$15,2,0))</f>
        <v/>
      </c>
      <c r="AN322" s="21"/>
      <c r="AO322" s="21"/>
      <c r="AP322" s="21"/>
      <c r="AQ322" s="21"/>
      <c r="AR322" s="21"/>
      <c r="AS322" s="21"/>
      <c r="AT322" s="21"/>
      <c r="AU322" s="29" t="str">
        <f>IF(AV322="","",VLOOKUP(AV322,数据表!T$2:U$8,2,0))</f>
        <v/>
      </c>
      <c r="AV322" s="21"/>
      <c r="AW322" s="20" t="str">
        <f>IF(AX322="","",VLOOKUP(AX322,数据表!V$2:W$13,2,0))</f>
        <v/>
      </c>
      <c r="AX322" s="21"/>
      <c r="AY322" s="22" t="str">
        <f>IF(AZ322="","",VLOOKUP(AZ322,数据表!E$2:F$35,2,0))</f>
        <v/>
      </c>
      <c r="AZ322" s="21"/>
      <c r="BA322" s="29" t="str">
        <f>IF(BB322="","",VLOOKUP(BB322,数据表!X$2:Y$4,2,0))</f>
        <v/>
      </c>
      <c r="BB322" s="21"/>
      <c r="BC322" s="21"/>
      <c r="BD322" s="21"/>
      <c r="BE322" s="21"/>
      <c r="BF322" s="21"/>
      <c r="BG322" s="21"/>
    </row>
    <row r="323" spans="1:59" s="10" customFormat="1" ht="15">
      <c r="A323" s="21"/>
      <c r="B323" s="21"/>
      <c r="C323" s="22" t="str">
        <f>IF(D323="","",VLOOKUP(D323,数据表!G$2:H$3,2,0))</f>
        <v/>
      </c>
      <c r="D323" s="21"/>
      <c r="E323" s="22" t="str">
        <f>IF(F323="","",VLOOKUP(F323,数据表!I$2:J$240,2,0))</f>
        <v/>
      </c>
      <c r="F323" s="21"/>
      <c r="G323" s="22" t="str">
        <f>IF(H323="","",VLOOKUP(H323,数据表!C$1:D$59,2,0))</f>
        <v/>
      </c>
      <c r="H323" s="21"/>
      <c r="I323" s="22" t="str">
        <f>IF(J323="","",VLOOKUP(J323,数据表!A$2:B$14,2,0))</f>
        <v/>
      </c>
      <c r="J323" s="21"/>
      <c r="K323" s="21"/>
      <c r="L323" s="22" t="str">
        <f>IF(M323="","",VLOOKUP(M323,数据表!K$2:L$6,2,0))</f>
        <v/>
      </c>
      <c r="M323" s="21"/>
      <c r="N323" s="21"/>
      <c r="O323" s="22" t="str">
        <f>IF(P323="","",VLOOKUP(P323,数据表!E$2:F$35,2,0))</f>
        <v/>
      </c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9" t="str">
        <f>IF(AA323="","",VLOOKUP(AA323,数据表!Z$2:AA$7,2,0))</f>
        <v/>
      </c>
      <c r="AA323" s="21"/>
      <c r="AB323" s="21"/>
      <c r="AC323" s="21"/>
      <c r="AD323" s="31"/>
      <c r="AE323" s="21"/>
      <c r="AF323" s="21"/>
      <c r="AG323" s="21"/>
      <c r="AH323" s="21"/>
      <c r="AI323" s="21"/>
      <c r="AJ323" s="21"/>
      <c r="AK323" s="29" t="str">
        <f>IF(AL323="","",VLOOKUP(AL323,数据表!P$2:Q$5,2,0))</f>
        <v/>
      </c>
      <c r="AL323" s="21"/>
      <c r="AM323" s="29" t="str">
        <f>IF(AN323="","",VLOOKUP(AN323,数据表!R$2:S$15,2,0))</f>
        <v/>
      </c>
      <c r="AN323" s="21"/>
      <c r="AO323" s="21"/>
      <c r="AP323" s="21"/>
      <c r="AQ323" s="21"/>
      <c r="AR323" s="21"/>
      <c r="AS323" s="21"/>
      <c r="AT323" s="21"/>
      <c r="AU323" s="29" t="str">
        <f>IF(AV323="","",VLOOKUP(AV323,数据表!T$2:U$8,2,0))</f>
        <v/>
      </c>
      <c r="AV323" s="21"/>
      <c r="AW323" s="20" t="str">
        <f>IF(AX323="","",VLOOKUP(AX323,数据表!V$2:W$13,2,0))</f>
        <v/>
      </c>
      <c r="AX323" s="21"/>
      <c r="AY323" s="22" t="str">
        <f>IF(AZ323="","",VLOOKUP(AZ323,数据表!E$2:F$35,2,0))</f>
        <v/>
      </c>
      <c r="AZ323" s="21"/>
      <c r="BA323" s="29" t="str">
        <f>IF(BB323="","",VLOOKUP(BB323,数据表!X$2:Y$4,2,0))</f>
        <v/>
      </c>
      <c r="BB323" s="21"/>
      <c r="BC323" s="21"/>
      <c r="BD323" s="21"/>
      <c r="BE323" s="21"/>
      <c r="BF323" s="21"/>
      <c r="BG323" s="21"/>
    </row>
    <row r="324" spans="1:59" s="10" customFormat="1" ht="15">
      <c r="A324" s="21"/>
      <c r="B324" s="21"/>
      <c r="C324" s="22" t="str">
        <f>IF(D324="","",VLOOKUP(D324,数据表!G$2:H$3,2,0))</f>
        <v/>
      </c>
      <c r="D324" s="21"/>
      <c r="E324" s="22" t="str">
        <f>IF(F324="","",VLOOKUP(F324,数据表!I$2:J$240,2,0))</f>
        <v/>
      </c>
      <c r="F324" s="21"/>
      <c r="G324" s="22" t="str">
        <f>IF(H324="","",VLOOKUP(H324,数据表!C$1:D$59,2,0))</f>
        <v/>
      </c>
      <c r="H324" s="21"/>
      <c r="I324" s="22" t="str">
        <f>IF(J324="","",VLOOKUP(J324,数据表!A$2:B$14,2,0))</f>
        <v/>
      </c>
      <c r="J324" s="21"/>
      <c r="K324" s="21"/>
      <c r="L324" s="22" t="str">
        <f>IF(M324="","",VLOOKUP(M324,数据表!K$2:L$6,2,0))</f>
        <v/>
      </c>
      <c r="M324" s="21"/>
      <c r="N324" s="21"/>
      <c r="O324" s="22" t="str">
        <f>IF(P324="","",VLOOKUP(P324,数据表!E$2:F$35,2,0))</f>
        <v/>
      </c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9" t="str">
        <f>IF(AA324="","",VLOOKUP(AA324,数据表!Z$2:AA$7,2,0))</f>
        <v/>
      </c>
      <c r="AA324" s="21"/>
      <c r="AB324" s="21"/>
      <c r="AC324" s="21"/>
      <c r="AD324" s="31"/>
      <c r="AE324" s="21"/>
      <c r="AF324" s="21"/>
      <c r="AG324" s="21"/>
      <c r="AH324" s="21"/>
      <c r="AI324" s="21"/>
      <c r="AJ324" s="21"/>
      <c r="AK324" s="29" t="str">
        <f>IF(AL324="","",VLOOKUP(AL324,数据表!P$2:Q$5,2,0))</f>
        <v/>
      </c>
      <c r="AL324" s="21"/>
      <c r="AM324" s="29" t="str">
        <f>IF(AN324="","",VLOOKUP(AN324,数据表!R$2:S$15,2,0))</f>
        <v/>
      </c>
      <c r="AN324" s="21"/>
      <c r="AO324" s="21"/>
      <c r="AP324" s="21"/>
      <c r="AQ324" s="21"/>
      <c r="AR324" s="21"/>
      <c r="AS324" s="21"/>
      <c r="AT324" s="21"/>
      <c r="AU324" s="29" t="str">
        <f>IF(AV324="","",VLOOKUP(AV324,数据表!T$2:U$8,2,0))</f>
        <v/>
      </c>
      <c r="AV324" s="21"/>
      <c r="AW324" s="20" t="str">
        <f>IF(AX324="","",VLOOKUP(AX324,数据表!V$2:W$13,2,0))</f>
        <v/>
      </c>
      <c r="AX324" s="21"/>
      <c r="AY324" s="22" t="str">
        <f>IF(AZ324="","",VLOOKUP(AZ324,数据表!E$2:F$35,2,0))</f>
        <v/>
      </c>
      <c r="AZ324" s="21"/>
      <c r="BA324" s="29" t="str">
        <f>IF(BB324="","",VLOOKUP(BB324,数据表!X$2:Y$4,2,0))</f>
        <v/>
      </c>
      <c r="BB324" s="21"/>
      <c r="BC324" s="21"/>
      <c r="BD324" s="21"/>
      <c r="BE324" s="21"/>
      <c r="BF324" s="21"/>
      <c r="BG324" s="21"/>
    </row>
    <row r="325" spans="1:59" s="10" customFormat="1" ht="15">
      <c r="A325" s="21"/>
      <c r="B325" s="21"/>
      <c r="C325" s="22" t="str">
        <f>IF(D325="","",VLOOKUP(D325,数据表!G$2:H$3,2,0))</f>
        <v/>
      </c>
      <c r="D325" s="21"/>
      <c r="E325" s="22" t="str">
        <f>IF(F325="","",VLOOKUP(F325,数据表!I$2:J$240,2,0))</f>
        <v/>
      </c>
      <c r="F325" s="21"/>
      <c r="G325" s="22" t="str">
        <f>IF(H325="","",VLOOKUP(H325,数据表!C$1:D$59,2,0))</f>
        <v/>
      </c>
      <c r="H325" s="21"/>
      <c r="I325" s="22" t="str">
        <f>IF(J325="","",VLOOKUP(J325,数据表!A$2:B$14,2,0))</f>
        <v/>
      </c>
      <c r="J325" s="21"/>
      <c r="K325" s="21"/>
      <c r="L325" s="22" t="str">
        <f>IF(M325="","",VLOOKUP(M325,数据表!K$2:L$6,2,0))</f>
        <v/>
      </c>
      <c r="M325" s="21"/>
      <c r="N325" s="21"/>
      <c r="O325" s="22" t="str">
        <f>IF(P325="","",VLOOKUP(P325,数据表!E$2:F$35,2,0))</f>
        <v/>
      </c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9" t="str">
        <f>IF(AA325="","",VLOOKUP(AA325,数据表!Z$2:AA$7,2,0))</f>
        <v/>
      </c>
      <c r="AA325" s="21"/>
      <c r="AB325" s="21"/>
      <c r="AC325" s="21"/>
      <c r="AD325" s="31"/>
      <c r="AE325" s="21"/>
      <c r="AF325" s="21"/>
      <c r="AG325" s="21"/>
      <c r="AH325" s="21"/>
      <c r="AI325" s="21"/>
      <c r="AJ325" s="21"/>
      <c r="AK325" s="29" t="str">
        <f>IF(AL325="","",VLOOKUP(AL325,数据表!P$2:Q$5,2,0))</f>
        <v/>
      </c>
      <c r="AL325" s="21"/>
      <c r="AM325" s="29" t="str">
        <f>IF(AN325="","",VLOOKUP(AN325,数据表!R$2:S$15,2,0))</f>
        <v/>
      </c>
      <c r="AN325" s="21"/>
      <c r="AO325" s="21"/>
      <c r="AP325" s="21"/>
      <c r="AQ325" s="21"/>
      <c r="AR325" s="21"/>
      <c r="AS325" s="21"/>
      <c r="AT325" s="21"/>
      <c r="AU325" s="29" t="str">
        <f>IF(AV325="","",VLOOKUP(AV325,数据表!T$2:U$8,2,0))</f>
        <v/>
      </c>
      <c r="AV325" s="21"/>
      <c r="AW325" s="20" t="str">
        <f>IF(AX325="","",VLOOKUP(AX325,数据表!V$2:W$13,2,0))</f>
        <v/>
      </c>
      <c r="AX325" s="21"/>
      <c r="AY325" s="22" t="str">
        <f>IF(AZ325="","",VLOOKUP(AZ325,数据表!E$2:F$35,2,0))</f>
        <v/>
      </c>
      <c r="AZ325" s="21"/>
      <c r="BA325" s="29" t="str">
        <f>IF(BB325="","",VLOOKUP(BB325,数据表!X$2:Y$4,2,0))</f>
        <v/>
      </c>
      <c r="BB325" s="21"/>
      <c r="BC325" s="21"/>
      <c r="BD325" s="21"/>
      <c r="BE325" s="21"/>
      <c r="BF325" s="21"/>
      <c r="BG325" s="21"/>
    </row>
    <row r="326" spans="1:59" s="10" customFormat="1" ht="15">
      <c r="A326" s="21"/>
      <c r="B326" s="21"/>
      <c r="C326" s="22" t="str">
        <f>IF(D326="","",VLOOKUP(D326,数据表!G$2:H$3,2,0))</f>
        <v/>
      </c>
      <c r="D326" s="21"/>
      <c r="E326" s="22" t="str">
        <f>IF(F326="","",VLOOKUP(F326,数据表!I$2:J$240,2,0))</f>
        <v/>
      </c>
      <c r="F326" s="21"/>
      <c r="G326" s="22" t="str">
        <f>IF(H326="","",VLOOKUP(H326,数据表!C$1:D$59,2,0))</f>
        <v/>
      </c>
      <c r="H326" s="21"/>
      <c r="I326" s="22" t="str">
        <f>IF(J326="","",VLOOKUP(J326,数据表!A$2:B$14,2,0))</f>
        <v/>
      </c>
      <c r="J326" s="21"/>
      <c r="K326" s="21"/>
      <c r="L326" s="22" t="str">
        <f>IF(M326="","",VLOOKUP(M326,数据表!K$2:L$6,2,0))</f>
        <v/>
      </c>
      <c r="M326" s="21"/>
      <c r="N326" s="21"/>
      <c r="O326" s="22" t="str">
        <f>IF(P326="","",VLOOKUP(P326,数据表!E$2:F$35,2,0))</f>
        <v/>
      </c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9" t="str">
        <f>IF(AA326="","",VLOOKUP(AA326,数据表!Z$2:AA$7,2,0))</f>
        <v/>
      </c>
      <c r="AA326" s="21"/>
      <c r="AB326" s="21"/>
      <c r="AC326" s="21"/>
      <c r="AD326" s="31"/>
      <c r="AE326" s="21"/>
      <c r="AF326" s="21"/>
      <c r="AG326" s="21"/>
      <c r="AH326" s="21"/>
      <c r="AI326" s="21"/>
      <c r="AJ326" s="21"/>
      <c r="AK326" s="29" t="str">
        <f>IF(AL326="","",VLOOKUP(AL326,数据表!P$2:Q$5,2,0))</f>
        <v/>
      </c>
      <c r="AL326" s="21"/>
      <c r="AM326" s="29" t="str">
        <f>IF(AN326="","",VLOOKUP(AN326,数据表!R$2:S$15,2,0))</f>
        <v/>
      </c>
      <c r="AN326" s="21"/>
      <c r="AO326" s="21"/>
      <c r="AP326" s="21"/>
      <c r="AQ326" s="21"/>
      <c r="AR326" s="21"/>
      <c r="AS326" s="21"/>
      <c r="AT326" s="21"/>
      <c r="AU326" s="29" t="str">
        <f>IF(AV326="","",VLOOKUP(AV326,数据表!T$2:U$8,2,0))</f>
        <v/>
      </c>
      <c r="AV326" s="21"/>
      <c r="AW326" s="20" t="str">
        <f>IF(AX326="","",VLOOKUP(AX326,数据表!V$2:W$13,2,0))</f>
        <v/>
      </c>
      <c r="AX326" s="21"/>
      <c r="AY326" s="22" t="str">
        <f>IF(AZ326="","",VLOOKUP(AZ326,数据表!E$2:F$35,2,0))</f>
        <v/>
      </c>
      <c r="AZ326" s="21"/>
      <c r="BA326" s="29" t="str">
        <f>IF(BB326="","",VLOOKUP(BB326,数据表!X$2:Y$4,2,0))</f>
        <v/>
      </c>
      <c r="BB326" s="21"/>
      <c r="BC326" s="21"/>
      <c r="BD326" s="21"/>
      <c r="BE326" s="21"/>
      <c r="BF326" s="21"/>
      <c r="BG326" s="21"/>
    </row>
    <row r="327" spans="1:59" s="10" customFormat="1" ht="15">
      <c r="A327" s="21"/>
      <c r="B327" s="21"/>
      <c r="C327" s="22" t="str">
        <f>IF(D327="","",VLOOKUP(D327,数据表!G$2:H$3,2,0))</f>
        <v/>
      </c>
      <c r="D327" s="21"/>
      <c r="E327" s="22" t="str">
        <f>IF(F327="","",VLOOKUP(F327,数据表!I$2:J$240,2,0))</f>
        <v/>
      </c>
      <c r="F327" s="21"/>
      <c r="G327" s="22" t="str">
        <f>IF(H327="","",VLOOKUP(H327,数据表!C$1:D$59,2,0))</f>
        <v/>
      </c>
      <c r="H327" s="21"/>
      <c r="I327" s="22" t="str">
        <f>IF(J327="","",VLOOKUP(J327,数据表!A$2:B$14,2,0))</f>
        <v/>
      </c>
      <c r="J327" s="21"/>
      <c r="K327" s="21"/>
      <c r="L327" s="22" t="str">
        <f>IF(M327="","",VLOOKUP(M327,数据表!K$2:L$6,2,0))</f>
        <v/>
      </c>
      <c r="M327" s="21"/>
      <c r="N327" s="21"/>
      <c r="O327" s="22" t="str">
        <f>IF(P327="","",VLOOKUP(P327,数据表!E$2:F$35,2,0))</f>
        <v/>
      </c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9" t="str">
        <f>IF(AA327="","",VLOOKUP(AA327,数据表!Z$2:AA$7,2,0))</f>
        <v/>
      </c>
      <c r="AA327" s="21"/>
      <c r="AB327" s="21"/>
      <c r="AC327" s="21"/>
      <c r="AD327" s="31"/>
      <c r="AE327" s="21"/>
      <c r="AF327" s="21"/>
      <c r="AG327" s="21"/>
      <c r="AH327" s="21"/>
      <c r="AI327" s="21"/>
      <c r="AJ327" s="21"/>
      <c r="AK327" s="29" t="str">
        <f>IF(AL327="","",VLOOKUP(AL327,数据表!P$2:Q$5,2,0))</f>
        <v/>
      </c>
      <c r="AL327" s="21"/>
      <c r="AM327" s="29" t="str">
        <f>IF(AN327="","",VLOOKUP(AN327,数据表!R$2:S$15,2,0))</f>
        <v/>
      </c>
      <c r="AN327" s="21"/>
      <c r="AO327" s="21"/>
      <c r="AP327" s="21"/>
      <c r="AQ327" s="21"/>
      <c r="AR327" s="21"/>
      <c r="AS327" s="21"/>
      <c r="AT327" s="21"/>
      <c r="AU327" s="29" t="str">
        <f>IF(AV327="","",VLOOKUP(AV327,数据表!T$2:U$8,2,0))</f>
        <v/>
      </c>
      <c r="AV327" s="21"/>
      <c r="AW327" s="20" t="str">
        <f>IF(AX327="","",VLOOKUP(AX327,数据表!V$2:W$13,2,0))</f>
        <v/>
      </c>
      <c r="AX327" s="21"/>
      <c r="AY327" s="22" t="str">
        <f>IF(AZ327="","",VLOOKUP(AZ327,数据表!E$2:F$35,2,0))</f>
        <v/>
      </c>
      <c r="AZ327" s="21"/>
      <c r="BA327" s="29" t="str">
        <f>IF(BB327="","",VLOOKUP(BB327,数据表!X$2:Y$4,2,0))</f>
        <v/>
      </c>
      <c r="BB327" s="21"/>
      <c r="BC327" s="21"/>
      <c r="BD327" s="21"/>
      <c r="BE327" s="21"/>
      <c r="BF327" s="21"/>
      <c r="BG327" s="21"/>
    </row>
    <row r="328" spans="1:59" s="10" customFormat="1" ht="15">
      <c r="A328" s="21"/>
      <c r="B328" s="21"/>
      <c r="C328" s="22" t="str">
        <f>IF(D328="","",VLOOKUP(D328,数据表!G$2:H$3,2,0))</f>
        <v/>
      </c>
      <c r="D328" s="21"/>
      <c r="E328" s="22" t="str">
        <f>IF(F328="","",VLOOKUP(F328,数据表!I$2:J$240,2,0))</f>
        <v/>
      </c>
      <c r="F328" s="21"/>
      <c r="G328" s="22" t="str">
        <f>IF(H328="","",VLOOKUP(H328,数据表!C$1:D$59,2,0))</f>
        <v/>
      </c>
      <c r="H328" s="21"/>
      <c r="I328" s="22" t="str">
        <f>IF(J328="","",VLOOKUP(J328,数据表!A$2:B$14,2,0))</f>
        <v/>
      </c>
      <c r="J328" s="21"/>
      <c r="K328" s="21"/>
      <c r="L328" s="22" t="str">
        <f>IF(M328="","",VLOOKUP(M328,数据表!K$2:L$6,2,0))</f>
        <v/>
      </c>
      <c r="M328" s="21"/>
      <c r="N328" s="21"/>
      <c r="O328" s="22" t="str">
        <f>IF(P328="","",VLOOKUP(P328,数据表!E$2:F$35,2,0))</f>
        <v/>
      </c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9" t="str">
        <f>IF(AA328="","",VLOOKUP(AA328,数据表!Z$2:AA$7,2,0))</f>
        <v/>
      </c>
      <c r="AA328" s="21"/>
      <c r="AB328" s="21"/>
      <c r="AC328" s="21"/>
      <c r="AD328" s="31"/>
      <c r="AE328" s="21"/>
      <c r="AF328" s="21"/>
      <c r="AG328" s="21"/>
      <c r="AH328" s="21"/>
      <c r="AI328" s="21"/>
      <c r="AJ328" s="21"/>
      <c r="AK328" s="29" t="str">
        <f>IF(AL328="","",VLOOKUP(AL328,数据表!P$2:Q$5,2,0))</f>
        <v/>
      </c>
      <c r="AL328" s="21"/>
      <c r="AM328" s="29" t="str">
        <f>IF(AN328="","",VLOOKUP(AN328,数据表!R$2:S$15,2,0))</f>
        <v/>
      </c>
      <c r="AN328" s="21"/>
      <c r="AO328" s="21"/>
      <c r="AP328" s="21"/>
      <c r="AQ328" s="21"/>
      <c r="AR328" s="21"/>
      <c r="AS328" s="21"/>
      <c r="AT328" s="21"/>
      <c r="AU328" s="29" t="str">
        <f>IF(AV328="","",VLOOKUP(AV328,数据表!T$2:U$8,2,0))</f>
        <v/>
      </c>
      <c r="AV328" s="21"/>
      <c r="AW328" s="20" t="str">
        <f>IF(AX328="","",VLOOKUP(AX328,数据表!V$2:W$13,2,0))</f>
        <v/>
      </c>
      <c r="AX328" s="21"/>
      <c r="AY328" s="22" t="str">
        <f>IF(AZ328="","",VLOOKUP(AZ328,数据表!E$2:F$35,2,0))</f>
        <v/>
      </c>
      <c r="AZ328" s="21"/>
      <c r="BA328" s="29" t="str">
        <f>IF(BB328="","",VLOOKUP(BB328,数据表!X$2:Y$4,2,0))</f>
        <v/>
      </c>
      <c r="BB328" s="21"/>
      <c r="BC328" s="21"/>
      <c r="BD328" s="21"/>
      <c r="BE328" s="21"/>
      <c r="BF328" s="21"/>
      <c r="BG328" s="21"/>
    </row>
    <row r="329" spans="1:59" s="10" customFormat="1" ht="15">
      <c r="A329" s="21"/>
      <c r="B329" s="21"/>
      <c r="C329" s="22" t="str">
        <f>IF(D329="","",VLOOKUP(D329,数据表!G$2:H$3,2,0))</f>
        <v/>
      </c>
      <c r="D329" s="21"/>
      <c r="E329" s="22" t="str">
        <f>IF(F329="","",VLOOKUP(F329,数据表!I$2:J$240,2,0))</f>
        <v/>
      </c>
      <c r="F329" s="21"/>
      <c r="G329" s="22" t="str">
        <f>IF(H329="","",VLOOKUP(H329,数据表!C$1:D$59,2,0))</f>
        <v/>
      </c>
      <c r="H329" s="21"/>
      <c r="I329" s="22" t="str">
        <f>IF(J329="","",VLOOKUP(J329,数据表!A$2:B$14,2,0))</f>
        <v/>
      </c>
      <c r="J329" s="21"/>
      <c r="K329" s="21"/>
      <c r="L329" s="22" t="str">
        <f>IF(M329="","",VLOOKUP(M329,数据表!K$2:L$6,2,0))</f>
        <v/>
      </c>
      <c r="M329" s="21"/>
      <c r="N329" s="21"/>
      <c r="O329" s="22" t="str">
        <f>IF(P329="","",VLOOKUP(P329,数据表!E$2:F$35,2,0))</f>
        <v/>
      </c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9" t="str">
        <f>IF(AA329="","",VLOOKUP(AA329,数据表!Z$2:AA$7,2,0))</f>
        <v/>
      </c>
      <c r="AA329" s="21"/>
      <c r="AB329" s="21"/>
      <c r="AC329" s="21"/>
      <c r="AD329" s="31"/>
      <c r="AE329" s="21"/>
      <c r="AF329" s="21"/>
      <c r="AG329" s="21"/>
      <c r="AH329" s="21"/>
      <c r="AI329" s="21"/>
      <c r="AJ329" s="21"/>
      <c r="AK329" s="29" t="str">
        <f>IF(AL329="","",VLOOKUP(AL329,数据表!P$2:Q$5,2,0))</f>
        <v/>
      </c>
      <c r="AL329" s="21"/>
      <c r="AM329" s="29" t="str">
        <f>IF(AN329="","",VLOOKUP(AN329,数据表!R$2:S$15,2,0))</f>
        <v/>
      </c>
      <c r="AN329" s="21"/>
      <c r="AO329" s="21"/>
      <c r="AP329" s="21"/>
      <c r="AQ329" s="21"/>
      <c r="AR329" s="21"/>
      <c r="AS329" s="21"/>
      <c r="AT329" s="21"/>
      <c r="AU329" s="29" t="str">
        <f>IF(AV329="","",VLOOKUP(AV329,数据表!T$2:U$8,2,0))</f>
        <v/>
      </c>
      <c r="AV329" s="21"/>
      <c r="AW329" s="20" t="str">
        <f>IF(AX329="","",VLOOKUP(AX329,数据表!V$2:W$13,2,0))</f>
        <v/>
      </c>
      <c r="AX329" s="21"/>
      <c r="AY329" s="22" t="str">
        <f>IF(AZ329="","",VLOOKUP(AZ329,数据表!E$2:F$35,2,0))</f>
        <v/>
      </c>
      <c r="AZ329" s="21"/>
      <c r="BA329" s="29" t="str">
        <f>IF(BB329="","",VLOOKUP(BB329,数据表!X$2:Y$4,2,0))</f>
        <v/>
      </c>
      <c r="BB329" s="21"/>
      <c r="BC329" s="21"/>
      <c r="BD329" s="21"/>
      <c r="BE329" s="21"/>
      <c r="BF329" s="21"/>
      <c r="BG329" s="21"/>
    </row>
    <row r="330" spans="1:59" s="10" customFormat="1" ht="15">
      <c r="A330" s="21"/>
      <c r="B330" s="21"/>
      <c r="C330" s="22" t="str">
        <f>IF(D330="","",VLOOKUP(D330,数据表!G$2:H$3,2,0))</f>
        <v/>
      </c>
      <c r="D330" s="21"/>
      <c r="E330" s="22" t="str">
        <f>IF(F330="","",VLOOKUP(F330,数据表!I$2:J$240,2,0))</f>
        <v/>
      </c>
      <c r="F330" s="21"/>
      <c r="G330" s="22" t="str">
        <f>IF(H330="","",VLOOKUP(H330,数据表!C$1:D$59,2,0))</f>
        <v/>
      </c>
      <c r="H330" s="21"/>
      <c r="I330" s="22" t="str">
        <f>IF(J330="","",VLOOKUP(J330,数据表!A$2:B$14,2,0))</f>
        <v/>
      </c>
      <c r="J330" s="21"/>
      <c r="K330" s="21"/>
      <c r="L330" s="22" t="str">
        <f>IF(M330="","",VLOOKUP(M330,数据表!K$2:L$6,2,0))</f>
        <v/>
      </c>
      <c r="M330" s="21"/>
      <c r="N330" s="21"/>
      <c r="O330" s="22" t="str">
        <f>IF(P330="","",VLOOKUP(P330,数据表!E$2:F$35,2,0))</f>
        <v/>
      </c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9" t="str">
        <f>IF(AA330="","",VLOOKUP(AA330,数据表!Z$2:AA$7,2,0))</f>
        <v/>
      </c>
      <c r="AA330" s="21"/>
      <c r="AB330" s="21"/>
      <c r="AC330" s="21"/>
      <c r="AD330" s="31"/>
      <c r="AE330" s="21"/>
      <c r="AF330" s="21"/>
      <c r="AG330" s="21"/>
      <c r="AH330" s="21"/>
      <c r="AI330" s="21"/>
      <c r="AJ330" s="21"/>
      <c r="AK330" s="29" t="str">
        <f>IF(AL330="","",VLOOKUP(AL330,数据表!P$2:Q$5,2,0))</f>
        <v/>
      </c>
      <c r="AL330" s="21"/>
      <c r="AM330" s="29" t="str">
        <f>IF(AN330="","",VLOOKUP(AN330,数据表!R$2:S$15,2,0))</f>
        <v/>
      </c>
      <c r="AN330" s="21"/>
      <c r="AO330" s="21"/>
      <c r="AP330" s="21"/>
      <c r="AQ330" s="21"/>
      <c r="AR330" s="21"/>
      <c r="AS330" s="21"/>
      <c r="AT330" s="21"/>
      <c r="AU330" s="29" t="str">
        <f>IF(AV330="","",VLOOKUP(AV330,数据表!T$2:U$8,2,0))</f>
        <v/>
      </c>
      <c r="AV330" s="21"/>
      <c r="AW330" s="20" t="str">
        <f>IF(AX330="","",VLOOKUP(AX330,数据表!V$2:W$13,2,0))</f>
        <v/>
      </c>
      <c r="AX330" s="21"/>
      <c r="AY330" s="22" t="str">
        <f>IF(AZ330="","",VLOOKUP(AZ330,数据表!E$2:F$35,2,0))</f>
        <v/>
      </c>
      <c r="AZ330" s="21"/>
      <c r="BA330" s="29" t="str">
        <f>IF(BB330="","",VLOOKUP(BB330,数据表!X$2:Y$4,2,0))</f>
        <v/>
      </c>
      <c r="BB330" s="21"/>
      <c r="BC330" s="21"/>
      <c r="BD330" s="21"/>
      <c r="BE330" s="21"/>
      <c r="BF330" s="21"/>
      <c r="BG330" s="21"/>
    </row>
    <row r="331" spans="1:59" s="10" customFormat="1" ht="15">
      <c r="A331" s="21"/>
      <c r="B331" s="21"/>
      <c r="C331" s="22" t="str">
        <f>IF(D331="","",VLOOKUP(D331,数据表!G$2:H$3,2,0))</f>
        <v/>
      </c>
      <c r="D331" s="21"/>
      <c r="E331" s="22" t="str">
        <f>IF(F331="","",VLOOKUP(F331,数据表!I$2:J$240,2,0))</f>
        <v/>
      </c>
      <c r="F331" s="21"/>
      <c r="G331" s="22" t="str">
        <f>IF(H331="","",VLOOKUP(H331,数据表!C$1:D$59,2,0))</f>
        <v/>
      </c>
      <c r="H331" s="21"/>
      <c r="I331" s="22" t="str">
        <f>IF(J331="","",VLOOKUP(J331,数据表!A$2:B$14,2,0))</f>
        <v/>
      </c>
      <c r="J331" s="21"/>
      <c r="K331" s="21"/>
      <c r="L331" s="22" t="str">
        <f>IF(M331="","",VLOOKUP(M331,数据表!K$2:L$6,2,0))</f>
        <v/>
      </c>
      <c r="M331" s="21"/>
      <c r="N331" s="21"/>
      <c r="O331" s="22" t="str">
        <f>IF(P331="","",VLOOKUP(P331,数据表!E$2:F$35,2,0))</f>
        <v/>
      </c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9" t="str">
        <f>IF(AA331="","",VLOOKUP(AA331,数据表!Z$2:AA$7,2,0))</f>
        <v/>
      </c>
      <c r="AA331" s="21"/>
      <c r="AB331" s="21"/>
      <c r="AC331" s="21"/>
      <c r="AD331" s="31"/>
      <c r="AE331" s="21"/>
      <c r="AF331" s="21"/>
      <c r="AG331" s="21"/>
      <c r="AH331" s="21"/>
      <c r="AI331" s="21"/>
      <c r="AJ331" s="21"/>
      <c r="AK331" s="29" t="str">
        <f>IF(AL331="","",VLOOKUP(AL331,数据表!P$2:Q$5,2,0))</f>
        <v/>
      </c>
      <c r="AL331" s="21"/>
      <c r="AM331" s="29" t="str">
        <f>IF(AN331="","",VLOOKUP(AN331,数据表!R$2:S$15,2,0))</f>
        <v/>
      </c>
      <c r="AN331" s="21"/>
      <c r="AO331" s="21"/>
      <c r="AP331" s="21"/>
      <c r="AQ331" s="21"/>
      <c r="AR331" s="21"/>
      <c r="AS331" s="21"/>
      <c r="AT331" s="21"/>
      <c r="AU331" s="29" t="str">
        <f>IF(AV331="","",VLOOKUP(AV331,数据表!T$2:U$8,2,0))</f>
        <v/>
      </c>
      <c r="AV331" s="21"/>
      <c r="AW331" s="20" t="str">
        <f>IF(AX331="","",VLOOKUP(AX331,数据表!V$2:W$13,2,0))</f>
        <v/>
      </c>
      <c r="AX331" s="21"/>
      <c r="AY331" s="22" t="str">
        <f>IF(AZ331="","",VLOOKUP(AZ331,数据表!E$2:F$35,2,0))</f>
        <v/>
      </c>
      <c r="AZ331" s="21"/>
      <c r="BA331" s="29" t="str">
        <f>IF(BB331="","",VLOOKUP(BB331,数据表!X$2:Y$4,2,0))</f>
        <v/>
      </c>
      <c r="BB331" s="21"/>
      <c r="BC331" s="21"/>
      <c r="BD331" s="21"/>
      <c r="BE331" s="21"/>
      <c r="BF331" s="21"/>
      <c r="BG331" s="21"/>
    </row>
    <row r="332" spans="1:59" s="10" customFormat="1" ht="15">
      <c r="A332" s="21"/>
      <c r="B332" s="21"/>
      <c r="C332" s="22" t="str">
        <f>IF(D332="","",VLOOKUP(D332,数据表!G$2:H$3,2,0))</f>
        <v/>
      </c>
      <c r="D332" s="21"/>
      <c r="E332" s="22" t="str">
        <f>IF(F332="","",VLOOKUP(F332,数据表!I$2:J$240,2,0))</f>
        <v/>
      </c>
      <c r="F332" s="21"/>
      <c r="G332" s="22" t="str">
        <f>IF(H332="","",VLOOKUP(H332,数据表!C$1:D$59,2,0))</f>
        <v/>
      </c>
      <c r="H332" s="21"/>
      <c r="I332" s="22" t="str">
        <f>IF(J332="","",VLOOKUP(J332,数据表!A$2:B$14,2,0))</f>
        <v/>
      </c>
      <c r="J332" s="21"/>
      <c r="K332" s="21"/>
      <c r="L332" s="22" t="str">
        <f>IF(M332="","",VLOOKUP(M332,数据表!K$2:L$6,2,0))</f>
        <v/>
      </c>
      <c r="M332" s="21"/>
      <c r="N332" s="21"/>
      <c r="O332" s="22" t="str">
        <f>IF(P332="","",VLOOKUP(P332,数据表!E$2:F$35,2,0))</f>
        <v/>
      </c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9" t="str">
        <f>IF(AA332="","",VLOOKUP(AA332,数据表!Z$2:AA$7,2,0))</f>
        <v/>
      </c>
      <c r="AA332" s="21"/>
      <c r="AB332" s="21"/>
      <c r="AC332" s="21"/>
      <c r="AD332" s="31"/>
      <c r="AE332" s="21"/>
      <c r="AF332" s="21"/>
      <c r="AG332" s="21"/>
      <c r="AH332" s="21"/>
      <c r="AI332" s="21"/>
      <c r="AJ332" s="21"/>
      <c r="AK332" s="29" t="str">
        <f>IF(AL332="","",VLOOKUP(AL332,数据表!P$2:Q$5,2,0))</f>
        <v/>
      </c>
      <c r="AL332" s="21"/>
      <c r="AM332" s="29" t="str">
        <f>IF(AN332="","",VLOOKUP(AN332,数据表!R$2:S$15,2,0))</f>
        <v/>
      </c>
      <c r="AN332" s="21"/>
      <c r="AO332" s="21"/>
      <c r="AP332" s="21"/>
      <c r="AQ332" s="21"/>
      <c r="AR332" s="21"/>
      <c r="AS332" s="21"/>
      <c r="AT332" s="21"/>
      <c r="AU332" s="29" t="str">
        <f>IF(AV332="","",VLOOKUP(AV332,数据表!T$2:U$8,2,0))</f>
        <v/>
      </c>
      <c r="AV332" s="21"/>
      <c r="AW332" s="20" t="str">
        <f>IF(AX332="","",VLOOKUP(AX332,数据表!V$2:W$13,2,0))</f>
        <v/>
      </c>
      <c r="AX332" s="21"/>
      <c r="AY332" s="22" t="str">
        <f>IF(AZ332="","",VLOOKUP(AZ332,数据表!E$2:F$35,2,0))</f>
        <v/>
      </c>
      <c r="AZ332" s="21"/>
      <c r="BA332" s="29" t="str">
        <f>IF(BB332="","",VLOOKUP(BB332,数据表!X$2:Y$4,2,0))</f>
        <v/>
      </c>
      <c r="BB332" s="21"/>
      <c r="BC332" s="21"/>
      <c r="BD332" s="21"/>
      <c r="BE332" s="21"/>
      <c r="BF332" s="21"/>
      <c r="BG332" s="21"/>
    </row>
    <row r="333" spans="1:59" s="10" customFormat="1" ht="15">
      <c r="A333" s="21"/>
      <c r="B333" s="21"/>
      <c r="C333" s="22" t="str">
        <f>IF(D333="","",VLOOKUP(D333,数据表!G$2:H$3,2,0))</f>
        <v/>
      </c>
      <c r="D333" s="21"/>
      <c r="E333" s="22" t="str">
        <f>IF(F333="","",VLOOKUP(F333,数据表!I$2:J$240,2,0))</f>
        <v/>
      </c>
      <c r="F333" s="21"/>
      <c r="G333" s="22" t="str">
        <f>IF(H333="","",VLOOKUP(H333,数据表!C$1:D$59,2,0))</f>
        <v/>
      </c>
      <c r="H333" s="21"/>
      <c r="I333" s="22" t="str">
        <f>IF(J333="","",VLOOKUP(J333,数据表!A$2:B$14,2,0))</f>
        <v/>
      </c>
      <c r="J333" s="21"/>
      <c r="K333" s="21"/>
      <c r="L333" s="22" t="str">
        <f>IF(M333="","",VLOOKUP(M333,数据表!K$2:L$6,2,0))</f>
        <v/>
      </c>
      <c r="M333" s="21"/>
      <c r="N333" s="21"/>
      <c r="O333" s="22" t="str">
        <f>IF(P333="","",VLOOKUP(P333,数据表!E$2:F$35,2,0))</f>
        <v/>
      </c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9" t="str">
        <f>IF(AA333="","",VLOOKUP(AA333,数据表!Z$2:AA$7,2,0))</f>
        <v/>
      </c>
      <c r="AA333" s="21"/>
      <c r="AB333" s="21"/>
      <c r="AC333" s="21"/>
      <c r="AD333" s="31"/>
      <c r="AE333" s="21"/>
      <c r="AF333" s="21"/>
      <c r="AG333" s="21"/>
      <c r="AH333" s="21"/>
      <c r="AI333" s="21"/>
      <c r="AJ333" s="21"/>
      <c r="AK333" s="29" t="str">
        <f>IF(AL333="","",VLOOKUP(AL333,数据表!P$2:Q$5,2,0))</f>
        <v/>
      </c>
      <c r="AL333" s="21"/>
      <c r="AM333" s="29" t="str">
        <f>IF(AN333="","",VLOOKUP(AN333,数据表!R$2:S$15,2,0))</f>
        <v/>
      </c>
      <c r="AN333" s="21"/>
      <c r="AO333" s="21"/>
      <c r="AP333" s="21"/>
      <c r="AQ333" s="21"/>
      <c r="AR333" s="21"/>
      <c r="AS333" s="21"/>
      <c r="AT333" s="21"/>
      <c r="AU333" s="29" t="str">
        <f>IF(AV333="","",VLOOKUP(AV333,数据表!T$2:U$8,2,0))</f>
        <v/>
      </c>
      <c r="AV333" s="21"/>
      <c r="AW333" s="20" t="str">
        <f>IF(AX333="","",VLOOKUP(AX333,数据表!V$2:W$13,2,0))</f>
        <v/>
      </c>
      <c r="AX333" s="21"/>
      <c r="AY333" s="22" t="str">
        <f>IF(AZ333="","",VLOOKUP(AZ333,数据表!E$2:F$35,2,0))</f>
        <v/>
      </c>
      <c r="AZ333" s="21"/>
      <c r="BA333" s="29" t="str">
        <f>IF(BB333="","",VLOOKUP(BB333,数据表!X$2:Y$4,2,0))</f>
        <v/>
      </c>
      <c r="BB333" s="21"/>
      <c r="BC333" s="21"/>
      <c r="BD333" s="21"/>
      <c r="BE333" s="21"/>
      <c r="BF333" s="21"/>
      <c r="BG333" s="21"/>
    </row>
    <row r="334" spans="1:59" s="10" customFormat="1" ht="15">
      <c r="A334" s="21"/>
      <c r="B334" s="21"/>
      <c r="C334" s="22" t="str">
        <f>IF(D334="","",VLOOKUP(D334,数据表!G$2:H$3,2,0))</f>
        <v/>
      </c>
      <c r="D334" s="21"/>
      <c r="E334" s="22" t="str">
        <f>IF(F334="","",VLOOKUP(F334,数据表!I$2:J$240,2,0))</f>
        <v/>
      </c>
      <c r="F334" s="21"/>
      <c r="G334" s="22" t="str">
        <f>IF(H334="","",VLOOKUP(H334,数据表!C$1:D$59,2,0))</f>
        <v/>
      </c>
      <c r="H334" s="21"/>
      <c r="I334" s="22" t="str">
        <f>IF(J334="","",VLOOKUP(J334,数据表!A$2:B$14,2,0))</f>
        <v/>
      </c>
      <c r="J334" s="21"/>
      <c r="K334" s="21"/>
      <c r="L334" s="22" t="str">
        <f>IF(M334="","",VLOOKUP(M334,数据表!K$2:L$6,2,0))</f>
        <v/>
      </c>
      <c r="M334" s="21"/>
      <c r="N334" s="21"/>
      <c r="O334" s="22" t="str">
        <f>IF(P334="","",VLOOKUP(P334,数据表!E$2:F$35,2,0))</f>
        <v/>
      </c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9" t="str">
        <f>IF(AA334="","",VLOOKUP(AA334,数据表!Z$2:AA$7,2,0))</f>
        <v/>
      </c>
      <c r="AA334" s="21"/>
      <c r="AB334" s="21"/>
      <c r="AC334" s="21"/>
      <c r="AD334" s="31"/>
      <c r="AE334" s="21"/>
      <c r="AF334" s="21"/>
      <c r="AG334" s="21"/>
      <c r="AH334" s="21"/>
      <c r="AI334" s="21"/>
      <c r="AJ334" s="21"/>
      <c r="AK334" s="29" t="str">
        <f>IF(AL334="","",VLOOKUP(AL334,数据表!P$2:Q$5,2,0))</f>
        <v/>
      </c>
      <c r="AL334" s="21"/>
      <c r="AM334" s="29" t="str">
        <f>IF(AN334="","",VLOOKUP(AN334,数据表!R$2:S$15,2,0))</f>
        <v/>
      </c>
      <c r="AN334" s="21"/>
      <c r="AO334" s="21"/>
      <c r="AP334" s="21"/>
      <c r="AQ334" s="21"/>
      <c r="AR334" s="21"/>
      <c r="AS334" s="21"/>
      <c r="AT334" s="21"/>
      <c r="AU334" s="29" t="str">
        <f>IF(AV334="","",VLOOKUP(AV334,数据表!T$2:U$8,2,0))</f>
        <v/>
      </c>
      <c r="AV334" s="21"/>
      <c r="AW334" s="20" t="str">
        <f>IF(AX334="","",VLOOKUP(AX334,数据表!V$2:W$13,2,0))</f>
        <v/>
      </c>
      <c r="AX334" s="21"/>
      <c r="AY334" s="22" t="str">
        <f>IF(AZ334="","",VLOOKUP(AZ334,数据表!E$2:F$35,2,0))</f>
        <v/>
      </c>
      <c r="AZ334" s="21"/>
      <c r="BA334" s="29" t="str">
        <f>IF(BB334="","",VLOOKUP(BB334,数据表!X$2:Y$4,2,0))</f>
        <v/>
      </c>
      <c r="BB334" s="21"/>
      <c r="BC334" s="21"/>
      <c r="BD334" s="21"/>
      <c r="BE334" s="21"/>
      <c r="BF334" s="21"/>
      <c r="BG334" s="21"/>
    </row>
    <row r="335" spans="1:59" s="10" customFormat="1" ht="15">
      <c r="A335" s="21"/>
      <c r="B335" s="21"/>
      <c r="C335" s="22" t="str">
        <f>IF(D335="","",VLOOKUP(D335,数据表!G$2:H$3,2,0))</f>
        <v/>
      </c>
      <c r="D335" s="21"/>
      <c r="E335" s="22" t="str">
        <f>IF(F335="","",VLOOKUP(F335,数据表!I$2:J$240,2,0))</f>
        <v/>
      </c>
      <c r="F335" s="21"/>
      <c r="G335" s="22" t="str">
        <f>IF(H335="","",VLOOKUP(H335,数据表!C$1:D$59,2,0))</f>
        <v/>
      </c>
      <c r="H335" s="21"/>
      <c r="I335" s="22" t="str">
        <f>IF(J335="","",VLOOKUP(J335,数据表!A$2:B$14,2,0))</f>
        <v/>
      </c>
      <c r="J335" s="21"/>
      <c r="K335" s="21"/>
      <c r="L335" s="22" t="str">
        <f>IF(M335="","",VLOOKUP(M335,数据表!K$2:L$6,2,0))</f>
        <v/>
      </c>
      <c r="M335" s="21"/>
      <c r="N335" s="21"/>
      <c r="O335" s="22" t="str">
        <f>IF(P335="","",VLOOKUP(P335,数据表!E$2:F$35,2,0))</f>
        <v/>
      </c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9" t="str">
        <f>IF(AA335="","",VLOOKUP(AA335,数据表!Z$2:AA$7,2,0))</f>
        <v/>
      </c>
      <c r="AA335" s="21"/>
      <c r="AB335" s="21"/>
      <c r="AC335" s="21"/>
      <c r="AD335" s="31"/>
      <c r="AE335" s="21"/>
      <c r="AF335" s="21"/>
      <c r="AG335" s="21"/>
      <c r="AH335" s="21"/>
      <c r="AI335" s="21"/>
      <c r="AJ335" s="21"/>
      <c r="AK335" s="29" t="str">
        <f>IF(AL335="","",VLOOKUP(AL335,数据表!P$2:Q$5,2,0))</f>
        <v/>
      </c>
      <c r="AL335" s="21"/>
      <c r="AM335" s="29" t="str">
        <f>IF(AN335="","",VLOOKUP(AN335,数据表!R$2:S$15,2,0))</f>
        <v/>
      </c>
      <c r="AN335" s="21"/>
      <c r="AO335" s="21"/>
      <c r="AP335" s="21"/>
      <c r="AQ335" s="21"/>
      <c r="AR335" s="21"/>
      <c r="AS335" s="21"/>
      <c r="AT335" s="21"/>
      <c r="AU335" s="29" t="str">
        <f>IF(AV335="","",VLOOKUP(AV335,数据表!T$2:U$8,2,0))</f>
        <v/>
      </c>
      <c r="AV335" s="21"/>
      <c r="AW335" s="20" t="str">
        <f>IF(AX335="","",VLOOKUP(AX335,数据表!V$2:W$13,2,0))</f>
        <v/>
      </c>
      <c r="AX335" s="21"/>
      <c r="AY335" s="22" t="str">
        <f>IF(AZ335="","",VLOOKUP(AZ335,数据表!E$2:F$35,2,0))</f>
        <v/>
      </c>
      <c r="AZ335" s="21"/>
      <c r="BA335" s="29" t="str">
        <f>IF(BB335="","",VLOOKUP(BB335,数据表!X$2:Y$4,2,0))</f>
        <v/>
      </c>
      <c r="BB335" s="21"/>
      <c r="BC335" s="21"/>
      <c r="BD335" s="21"/>
      <c r="BE335" s="21"/>
      <c r="BF335" s="21"/>
      <c r="BG335" s="21"/>
    </row>
    <row r="336" spans="1:59" s="10" customFormat="1" ht="15">
      <c r="A336" s="21"/>
      <c r="B336" s="21"/>
      <c r="C336" s="22" t="str">
        <f>IF(D336="","",VLOOKUP(D336,数据表!G$2:H$3,2,0))</f>
        <v/>
      </c>
      <c r="D336" s="21"/>
      <c r="E336" s="22" t="str">
        <f>IF(F336="","",VLOOKUP(F336,数据表!I$2:J$240,2,0))</f>
        <v/>
      </c>
      <c r="F336" s="21"/>
      <c r="G336" s="22" t="str">
        <f>IF(H336="","",VLOOKUP(H336,数据表!C$1:D$59,2,0))</f>
        <v/>
      </c>
      <c r="H336" s="21"/>
      <c r="I336" s="22" t="str">
        <f>IF(J336="","",VLOOKUP(J336,数据表!A$2:B$14,2,0))</f>
        <v/>
      </c>
      <c r="J336" s="21"/>
      <c r="K336" s="21"/>
      <c r="L336" s="22" t="str">
        <f>IF(M336="","",VLOOKUP(M336,数据表!K$2:L$6,2,0))</f>
        <v/>
      </c>
      <c r="M336" s="21"/>
      <c r="N336" s="21"/>
      <c r="O336" s="22" t="str">
        <f>IF(P336="","",VLOOKUP(P336,数据表!E$2:F$35,2,0))</f>
        <v/>
      </c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9" t="str">
        <f>IF(AA336="","",VLOOKUP(AA336,数据表!Z$2:AA$7,2,0))</f>
        <v/>
      </c>
      <c r="AA336" s="21"/>
      <c r="AB336" s="21"/>
      <c r="AC336" s="21"/>
      <c r="AD336" s="31"/>
      <c r="AE336" s="21"/>
      <c r="AF336" s="21"/>
      <c r="AG336" s="21"/>
      <c r="AH336" s="21"/>
      <c r="AI336" s="21"/>
      <c r="AJ336" s="21"/>
      <c r="AK336" s="29" t="str">
        <f>IF(AL336="","",VLOOKUP(AL336,数据表!P$2:Q$5,2,0))</f>
        <v/>
      </c>
      <c r="AL336" s="21"/>
      <c r="AM336" s="29" t="str">
        <f>IF(AN336="","",VLOOKUP(AN336,数据表!R$2:S$15,2,0))</f>
        <v/>
      </c>
      <c r="AN336" s="21"/>
      <c r="AO336" s="21"/>
      <c r="AP336" s="21"/>
      <c r="AQ336" s="21"/>
      <c r="AR336" s="21"/>
      <c r="AS336" s="21"/>
      <c r="AT336" s="21"/>
      <c r="AU336" s="29" t="str">
        <f>IF(AV336="","",VLOOKUP(AV336,数据表!T$2:U$8,2,0))</f>
        <v/>
      </c>
      <c r="AV336" s="21"/>
      <c r="AW336" s="20" t="str">
        <f>IF(AX336="","",VLOOKUP(AX336,数据表!V$2:W$13,2,0))</f>
        <v/>
      </c>
      <c r="AX336" s="21"/>
      <c r="AY336" s="22" t="str">
        <f>IF(AZ336="","",VLOOKUP(AZ336,数据表!E$2:F$35,2,0))</f>
        <v/>
      </c>
      <c r="AZ336" s="21"/>
      <c r="BA336" s="29" t="str">
        <f>IF(BB336="","",VLOOKUP(BB336,数据表!X$2:Y$4,2,0))</f>
        <v/>
      </c>
      <c r="BB336" s="21"/>
      <c r="BC336" s="21"/>
      <c r="BD336" s="21"/>
      <c r="BE336" s="21"/>
      <c r="BF336" s="21"/>
      <c r="BG336" s="21"/>
    </row>
    <row r="337" spans="1:59" s="10" customFormat="1" ht="15">
      <c r="A337" s="21"/>
      <c r="B337" s="21"/>
      <c r="C337" s="22" t="str">
        <f>IF(D337="","",VLOOKUP(D337,数据表!G$2:H$3,2,0))</f>
        <v/>
      </c>
      <c r="D337" s="21"/>
      <c r="E337" s="22" t="str">
        <f>IF(F337="","",VLOOKUP(F337,数据表!I$2:J$240,2,0))</f>
        <v/>
      </c>
      <c r="F337" s="21"/>
      <c r="G337" s="22" t="str">
        <f>IF(H337="","",VLOOKUP(H337,数据表!C$1:D$59,2,0))</f>
        <v/>
      </c>
      <c r="H337" s="21"/>
      <c r="I337" s="22" t="str">
        <f>IF(J337="","",VLOOKUP(J337,数据表!A$2:B$14,2,0))</f>
        <v/>
      </c>
      <c r="J337" s="21"/>
      <c r="K337" s="21"/>
      <c r="L337" s="22" t="str">
        <f>IF(M337="","",VLOOKUP(M337,数据表!K$2:L$6,2,0))</f>
        <v/>
      </c>
      <c r="M337" s="21"/>
      <c r="N337" s="21"/>
      <c r="O337" s="22" t="str">
        <f>IF(P337="","",VLOOKUP(P337,数据表!E$2:F$35,2,0))</f>
        <v/>
      </c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9" t="str">
        <f>IF(AA337="","",VLOOKUP(AA337,数据表!Z$2:AA$7,2,0))</f>
        <v/>
      </c>
      <c r="AA337" s="21"/>
      <c r="AB337" s="21"/>
      <c r="AC337" s="21"/>
      <c r="AD337" s="31"/>
      <c r="AE337" s="21"/>
      <c r="AF337" s="21"/>
      <c r="AG337" s="21"/>
      <c r="AH337" s="21"/>
      <c r="AI337" s="21"/>
      <c r="AJ337" s="21"/>
      <c r="AK337" s="29" t="str">
        <f>IF(AL337="","",VLOOKUP(AL337,数据表!P$2:Q$5,2,0))</f>
        <v/>
      </c>
      <c r="AL337" s="21"/>
      <c r="AM337" s="29" t="str">
        <f>IF(AN337="","",VLOOKUP(AN337,数据表!R$2:S$15,2,0))</f>
        <v/>
      </c>
      <c r="AN337" s="21"/>
      <c r="AO337" s="21"/>
      <c r="AP337" s="21"/>
      <c r="AQ337" s="21"/>
      <c r="AR337" s="21"/>
      <c r="AS337" s="21"/>
      <c r="AT337" s="21"/>
      <c r="AU337" s="29" t="str">
        <f>IF(AV337="","",VLOOKUP(AV337,数据表!T$2:U$8,2,0))</f>
        <v/>
      </c>
      <c r="AV337" s="21"/>
      <c r="AW337" s="20" t="str">
        <f>IF(AX337="","",VLOOKUP(AX337,数据表!V$2:W$13,2,0))</f>
        <v/>
      </c>
      <c r="AX337" s="21"/>
      <c r="AY337" s="22" t="str">
        <f>IF(AZ337="","",VLOOKUP(AZ337,数据表!E$2:F$35,2,0))</f>
        <v/>
      </c>
      <c r="AZ337" s="21"/>
      <c r="BA337" s="29" t="str">
        <f>IF(BB337="","",VLOOKUP(BB337,数据表!X$2:Y$4,2,0))</f>
        <v/>
      </c>
      <c r="BB337" s="21"/>
      <c r="BC337" s="21"/>
      <c r="BD337" s="21"/>
      <c r="BE337" s="21"/>
      <c r="BF337" s="21"/>
      <c r="BG337" s="21"/>
    </row>
    <row r="338" spans="1:59" s="10" customFormat="1" ht="15">
      <c r="A338" s="21"/>
      <c r="B338" s="21"/>
      <c r="C338" s="22" t="str">
        <f>IF(D338="","",VLOOKUP(D338,数据表!G$2:H$3,2,0))</f>
        <v/>
      </c>
      <c r="D338" s="21"/>
      <c r="E338" s="22" t="str">
        <f>IF(F338="","",VLOOKUP(F338,数据表!I$2:J$240,2,0))</f>
        <v/>
      </c>
      <c r="F338" s="21"/>
      <c r="G338" s="22" t="str">
        <f>IF(H338="","",VLOOKUP(H338,数据表!C$1:D$59,2,0))</f>
        <v/>
      </c>
      <c r="H338" s="21"/>
      <c r="I338" s="22" t="str">
        <f>IF(J338="","",VLOOKUP(J338,数据表!A$2:B$14,2,0))</f>
        <v/>
      </c>
      <c r="J338" s="21"/>
      <c r="K338" s="21"/>
      <c r="L338" s="22" t="str">
        <f>IF(M338="","",VLOOKUP(M338,数据表!K$2:L$6,2,0))</f>
        <v/>
      </c>
      <c r="M338" s="21"/>
      <c r="N338" s="21"/>
      <c r="O338" s="22" t="str">
        <f>IF(P338="","",VLOOKUP(P338,数据表!E$2:F$35,2,0))</f>
        <v/>
      </c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9" t="str">
        <f>IF(AA338="","",VLOOKUP(AA338,数据表!Z$2:AA$7,2,0))</f>
        <v/>
      </c>
      <c r="AA338" s="21"/>
      <c r="AB338" s="21"/>
      <c r="AC338" s="21"/>
      <c r="AD338" s="31"/>
      <c r="AE338" s="21"/>
      <c r="AF338" s="21"/>
      <c r="AG338" s="21"/>
      <c r="AH338" s="21"/>
      <c r="AI338" s="21"/>
      <c r="AJ338" s="21"/>
      <c r="AK338" s="29" t="str">
        <f>IF(AL338="","",VLOOKUP(AL338,数据表!P$2:Q$5,2,0))</f>
        <v/>
      </c>
      <c r="AL338" s="21"/>
      <c r="AM338" s="29" t="str">
        <f>IF(AN338="","",VLOOKUP(AN338,数据表!R$2:S$15,2,0))</f>
        <v/>
      </c>
      <c r="AN338" s="21"/>
      <c r="AO338" s="21"/>
      <c r="AP338" s="21"/>
      <c r="AQ338" s="21"/>
      <c r="AR338" s="21"/>
      <c r="AS338" s="21"/>
      <c r="AT338" s="21"/>
      <c r="AU338" s="29" t="str">
        <f>IF(AV338="","",VLOOKUP(AV338,数据表!T$2:U$8,2,0))</f>
        <v/>
      </c>
      <c r="AV338" s="21"/>
      <c r="AW338" s="20" t="str">
        <f>IF(AX338="","",VLOOKUP(AX338,数据表!V$2:W$13,2,0))</f>
        <v/>
      </c>
      <c r="AX338" s="21"/>
      <c r="AY338" s="22" t="str">
        <f>IF(AZ338="","",VLOOKUP(AZ338,数据表!E$2:F$35,2,0))</f>
        <v/>
      </c>
      <c r="AZ338" s="21"/>
      <c r="BA338" s="29" t="str">
        <f>IF(BB338="","",VLOOKUP(BB338,数据表!X$2:Y$4,2,0))</f>
        <v/>
      </c>
      <c r="BB338" s="21"/>
      <c r="BC338" s="21"/>
      <c r="BD338" s="21"/>
      <c r="BE338" s="21"/>
      <c r="BF338" s="21"/>
      <c r="BG338" s="21"/>
    </row>
    <row r="339" spans="1:59" s="10" customFormat="1" ht="15">
      <c r="A339" s="21"/>
      <c r="B339" s="21"/>
      <c r="C339" s="22" t="str">
        <f>IF(D339="","",VLOOKUP(D339,数据表!G$2:H$3,2,0))</f>
        <v/>
      </c>
      <c r="D339" s="21"/>
      <c r="E339" s="22" t="str">
        <f>IF(F339="","",VLOOKUP(F339,数据表!I$2:J$240,2,0))</f>
        <v/>
      </c>
      <c r="F339" s="21"/>
      <c r="G339" s="22" t="str">
        <f>IF(H339="","",VLOOKUP(H339,数据表!C$1:D$59,2,0))</f>
        <v/>
      </c>
      <c r="H339" s="21"/>
      <c r="I339" s="22" t="str">
        <f>IF(J339="","",VLOOKUP(J339,数据表!A$2:B$14,2,0))</f>
        <v/>
      </c>
      <c r="J339" s="21"/>
      <c r="K339" s="21"/>
      <c r="L339" s="22" t="str">
        <f>IF(M339="","",VLOOKUP(M339,数据表!K$2:L$6,2,0))</f>
        <v/>
      </c>
      <c r="M339" s="21"/>
      <c r="N339" s="21"/>
      <c r="O339" s="22" t="str">
        <f>IF(P339="","",VLOOKUP(P339,数据表!E$2:F$35,2,0))</f>
        <v/>
      </c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9" t="str">
        <f>IF(AA339="","",VLOOKUP(AA339,数据表!Z$2:AA$7,2,0))</f>
        <v/>
      </c>
      <c r="AA339" s="21"/>
      <c r="AB339" s="21"/>
      <c r="AC339" s="21"/>
      <c r="AD339" s="31"/>
      <c r="AE339" s="21"/>
      <c r="AF339" s="21"/>
      <c r="AG339" s="21"/>
      <c r="AH339" s="21"/>
      <c r="AI339" s="21"/>
      <c r="AJ339" s="21"/>
      <c r="AK339" s="29" t="str">
        <f>IF(AL339="","",VLOOKUP(AL339,数据表!P$2:Q$5,2,0))</f>
        <v/>
      </c>
      <c r="AL339" s="21"/>
      <c r="AM339" s="29" t="str">
        <f>IF(AN339="","",VLOOKUP(AN339,数据表!R$2:S$15,2,0))</f>
        <v/>
      </c>
      <c r="AN339" s="21"/>
      <c r="AO339" s="21"/>
      <c r="AP339" s="21"/>
      <c r="AQ339" s="21"/>
      <c r="AR339" s="21"/>
      <c r="AS339" s="21"/>
      <c r="AT339" s="21"/>
      <c r="AU339" s="29" t="str">
        <f>IF(AV339="","",VLOOKUP(AV339,数据表!T$2:U$8,2,0))</f>
        <v/>
      </c>
      <c r="AV339" s="21"/>
      <c r="AW339" s="20" t="str">
        <f>IF(AX339="","",VLOOKUP(AX339,数据表!V$2:W$13,2,0))</f>
        <v/>
      </c>
      <c r="AX339" s="21"/>
      <c r="AY339" s="22" t="str">
        <f>IF(AZ339="","",VLOOKUP(AZ339,数据表!E$2:F$35,2,0))</f>
        <v/>
      </c>
      <c r="AZ339" s="21"/>
      <c r="BA339" s="29" t="str">
        <f>IF(BB339="","",VLOOKUP(BB339,数据表!X$2:Y$4,2,0))</f>
        <v/>
      </c>
      <c r="BB339" s="21"/>
      <c r="BC339" s="21"/>
      <c r="BD339" s="21"/>
      <c r="BE339" s="21"/>
      <c r="BF339" s="21"/>
      <c r="BG339" s="21"/>
    </row>
    <row r="340" spans="1:59" s="10" customFormat="1" ht="15">
      <c r="A340" s="21"/>
      <c r="B340" s="21"/>
      <c r="C340" s="22" t="str">
        <f>IF(D340="","",VLOOKUP(D340,数据表!G$2:H$3,2,0))</f>
        <v/>
      </c>
      <c r="D340" s="21"/>
      <c r="E340" s="22" t="str">
        <f>IF(F340="","",VLOOKUP(F340,数据表!I$2:J$240,2,0))</f>
        <v/>
      </c>
      <c r="F340" s="21"/>
      <c r="G340" s="22" t="str">
        <f>IF(H340="","",VLOOKUP(H340,数据表!C$1:D$59,2,0))</f>
        <v/>
      </c>
      <c r="H340" s="21"/>
      <c r="I340" s="22" t="str">
        <f>IF(J340="","",VLOOKUP(J340,数据表!A$2:B$14,2,0))</f>
        <v/>
      </c>
      <c r="J340" s="21"/>
      <c r="K340" s="21"/>
      <c r="L340" s="22" t="str">
        <f>IF(M340="","",VLOOKUP(M340,数据表!K$2:L$6,2,0))</f>
        <v/>
      </c>
      <c r="M340" s="21"/>
      <c r="N340" s="21"/>
      <c r="O340" s="22" t="str">
        <f>IF(P340="","",VLOOKUP(P340,数据表!E$2:F$35,2,0))</f>
        <v/>
      </c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9" t="str">
        <f>IF(AA340="","",VLOOKUP(AA340,数据表!Z$2:AA$7,2,0))</f>
        <v/>
      </c>
      <c r="AA340" s="21"/>
      <c r="AB340" s="21"/>
      <c r="AC340" s="21"/>
      <c r="AD340" s="31"/>
      <c r="AE340" s="21"/>
      <c r="AF340" s="21"/>
      <c r="AG340" s="21"/>
      <c r="AH340" s="21"/>
      <c r="AI340" s="21"/>
      <c r="AJ340" s="21"/>
      <c r="AK340" s="29" t="str">
        <f>IF(AL340="","",VLOOKUP(AL340,数据表!P$2:Q$5,2,0))</f>
        <v/>
      </c>
      <c r="AL340" s="21"/>
      <c r="AM340" s="29" t="str">
        <f>IF(AN340="","",VLOOKUP(AN340,数据表!R$2:S$15,2,0))</f>
        <v/>
      </c>
      <c r="AN340" s="21"/>
      <c r="AO340" s="21"/>
      <c r="AP340" s="21"/>
      <c r="AQ340" s="21"/>
      <c r="AR340" s="21"/>
      <c r="AS340" s="21"/>
      <c r="AT340" s="21"/>
      <c r="AU340" s="29" t="str">
        <f>IF(AV340="","",VLOOKUP(AV340,数据表!T$2:U$8,2,0))</f>
        <v/>
      </c>
      <c r="AV340" s="21"/>
      <c r="AW340" s="20" t="str">
        <f>IF(AX340="","",VLOOKUP(AX340,数据表!V$2:W$13,2,0))</f>
        <v/>
      </c>
      <c r="AX340" s="21"/>
      <c r="AY340" s="22" t="str">
        <f>IF(AZ340="","",VLOOKUP(AZ340,数据表!E$2:F$35,2,0))</f>
        <v/>
      </c>
      <c r="AZ340" s="21"/>
      <c r="BA340" s="29" t="str">
        <f>IF(BB340="","",VLOOKUP(BB340,数据表!X$2:Y$4,2,0))</f>
        <v/>
      </c>
      <c r="BB340" s="21"/>
      <c r="BC340" s="21"/>
      <c r="BD340" s="21"/>
      <c r="BE340" s="21"/>
      <c r="BF340" s="21"/>
      <c r="BG340" s="21"/>
    </row>
    <row r="341" spans="1:59" s="10" customFormat="1" ht="15">
      <c r="A341" s="21"/>
      <c r="B341" s="21"/>
      <c r="C341" s="22" t="str">
        <f>IF(D341="","",VLOOKUP(D341,数据表!G$2:H$3,2,0))</f>
        <v/>
      </c>
      <c r="D341" s="21"/>
      <c r="E341" s="22" t="str">
        <f>IF(F341="","",VLOOKUP(F341,数据表!I$2:J$240,2,0))</f>
        <v/>
      </c>
      <c r="F341" s="21"/>
      <c r="G341" s="22" t="str">
        <f>IF(H341="","",VLOOKUP(H341,数据表!C$1:D$59,2,0))</f>
        <v/>
      </c>
      <c r="H341" s="21"/>
      <c r="I341" s="22" t="str">
        <f>IF(J341="","",VLOOKUP(J341,数据表!A$2:B$14,2,0))</f>
        <v/>
      </c>
      <c r="J341" s="21"/>
      <c r="K341" s="21"/>
      <c r="L341" s="22" t="str">
        <f>IF(M341="","",VLOOKUP(M341,数据表!K$2:L$6,2,0))</f>
        <v/>
      </c>
      <c r="M341" s="21"/>
      <c r="N341" s="21"/>
      <c r="O341" s="22" t="str">
        <f>IF(P341="","",VLOOKUP(P341,数据表!E$2:F$35,2,0))</f>
        <v/>
      </c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9" t="str">
        <f>IF(AA341="","",VLOOKUP(AA341,数据表!Z$2:AA$7,2,0))</f>
        <v/>
      </c>
      <c r="AA341" s="21"/>
      <c r="AB341" s="21"/>
      <c r="AC341" s="21"/>
      <c r="AD341" s="31"/>
      <c r="AE341" s="21"/>
      <c r="AF341" s="21"/>
      <c r="AG341" s="21"/>
      <c r="AH341" s="21"/>
      <c r="AI341" s="21"/>
      <c r="AJ341" s="21"/>
      <c r="AK341" s="29" t="str">
        <f>IF(AL341="","",VLOOKUP(AL341,数据表!P$2:Q$5,2,0))</f>
        <v/>
      </c>
      <c r="AL341" s="21"/>
      <c r="AM341" s="29" t="str">
        <f>IF(AN341="","",VLOOKUP(AN341,数据表!R$2:S$15,2,0))</f>
        <v/>
      </c>
      <c r="AN341" s="21"/>
      <c r="AO341" s="21"/>
      <c r="AP341" s="21"/>
      <c r="AQ341" s="21"/>
      <c r="AR341" s="21"/>
      <c r="AS341" s="21"/>
      <c r="AT341" s="21"/>
      <c r="AU341" s="29" t="str">
        <f>IF(AV341="","",VLOOKUP(AV341,数据表!T$2:U$8,2,0))</f>
        <v/>
      </c>
      <c r="AV341" s="21"/>
      <c r="AW341" s="20" t="str">
        <f>IF(AX341="","",VLOOKUP(AX341,数据表!V$2:W$13,2,0))</f>
        <v/>
      </c>
      <c r="AX341" s="21"/>
      <c r="AY341" s="22" t="str">
        <f>IF(AZ341="","",VLOOKUP(AZ341,数据表!E$2:F$35,2,0))</f>
        <v/>
      </c>
      <c r="AZ341" s="21"/>
      <c r="BA341" s="29" t="str">
        <f>IF(BB341="","",VLOOKUP(BB341,数据表!X$2:Y$4,2,0))</f>
        <v/>
      </c>
      <c r="BB341" s="21"/>
      <c r="BC341" s="21"/>
      <c r="BD341" s="21"/>
      <c r="BE341" s="21"/>
      <c r="BF341" s="21"/>
      <c r="BG341" s="21"/>
    </row>
    <row r="342" spans="1:59" s="10" customFormat="1" ht="15">
      <c r="A342" s="21"/>
      <c r="B342" s="21"/>
      <c r="C342" s="22" t="str">
        <f>IF(D342="","",VLOOKUP(D342,数据表!G$2:H$3,2,0))</f>
        <v/>
      </c>
      <c r="D342" s="21"/>
      <c r="E342" s="22" t="str">
        <f>IF(F342="","",VLOOKUP(F342,数据表!I$2:J$240,2,0))</f>
        <v/>
      </c>
      <c r="F342" s="21"/>
      <c r="G342" s="22" t="str">
        <f>IF(H342="","",VLOOKUP(H342,数据表!C$1:D$59,2,0))</f>
        <v/>
      </c>
      <c r="H342" s="21"/>
      <c r="I342" s="22" t="str">
        <f>IF(J342="","",VLOOKUP(J342,数据表!A$2:B$14,2,0))</f>
        <v/>
      </c>
      <c r="J342" s="21"/>
      <c r="K342" s="21"/>
      <c r="L342" s="22" t="str">
        <f>IF(M342="","",VLOOKUP(M342,数据表!K$2:L$6,2,0))</f>
        <v/>
      </c>
      <c r="M342" s="21"/>
      <c r="N342" s="21"/>
      <c r="O342" s="22" t="str">
        <f>IF(P342="","",VLOOKUP(P342,数据表!E$2:F$35,2,0))</f>
        <v/>
      </c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9" t="str">
        <f>IF(AA342="","",VLOOKUP(AA342,数据表!Z$2:AA$7,2,0))</f>
        <v/>
      </c>
      <c r="AA342" s="21"/>
      <c r="AB342" s="21"/>
      <c r="AC342" s="21"/>
      <c r="AD342" s="31"/>
      <c r="AE342" s="21"/>
      <c r="AF342" s="21"/>
      <c r="AG342" s="21"/>
      <c r="AH342" s="21"/>
      <c r="AI342" s="21"/>
      <c r="AJ342" s="21"/>
      <c r="AK342" s="29" t="str">
        <f>IF(AL342="","",VLOOKUP(AL342,数据表!P$2:Q$5,2,0))</f>
        <v/>
      </c>
      <c r="AL342" s="21"/>
      <c r="AM342" s="29" t="str">
        <f>IF(AN342="","",VLOOKUP(AN342,数据表!R$2:S$15,2,0))</f>
        <v/>
      </c>
      <c r="AN342" s="21"/>
      <c r="AO342" s="21"/>
      <c r="AP342" s="21"/>
      <c r="AQ342" s="21"/>
      <c r="AR342" s="21"/>
      <c r="AS342" s="21"/>
      <c r="AT342" s="21"/>
      <c r="AU342" s="29" t="str">
        <f>IF(AV342="","",VLOOKUP(AV342,数据表!T$2:U$8,2,0))</f>
        <v/>
      </c>
      <c r="AV342" s="21"/>
      <c r="AW342" s="20" t="str">
        <f>IF(AX342="","",VLOOKUP(AX342,数据表!V$2:W$13,2,0))</f>
        <v/>
      </c>
      <c r="AX342" s="21"/>
      <c r="AY342" s="22" t="str">
        <f>IF(AZ342="","",VLOOKUP(AZ342,数据表!E$2:F$35,2,0))</f>
        <v/>
      </c>
      <c r="AZ342" s="21"/>
      <c r="BA342" s="29" t="str">
        <f>IF(BB342="","",VLOOKUP(BB342,数据表!X$2:Y$4,2,0))</f>
        <v/>
      </c>
      <c r="BB342" s="21"/>
      <c r="BC342" s="21"/>
      <c r="BD342" s="21"/>
      <c r="BE342" s="21"/>
      <c r="BF342" s="21"/>
      <c r="BG342" s="21"/>
    </row>
    <row r="343" spans="1:59" s="10" customFormat="1" ht="15">
      <c r="A343" s="21"/>
      <c r="B343" s="21"/>
      <c r="C343" s="22" t="str">
        <f>IF(D343="","",VLOOKUP(D343,数据表!G$2:H$3,2,0))</f>
        <v/>
      </c>
      <c r="D343" s="21"/>
      <c r="E343" s="22" t="str">
        <f>IF(F343="","",VLOOKUP(F343,数据表!I$2:J$240,2,0))</f>
        <v/>
      </c>
      <c r="F343" s="21"/>
      <c r="G343" s="22" t="str">
        <f>IF(H343="","",VLOOKUP(H343,数据表!C$1:D$59,2,0))</f>
        <v/>
      </c>
      <c r="H343" s="21"/>
      <c r="I343" s="22" t="str">
        <f>IF(J343="","",VLOOKUP(J343,数据表!A$2:B$14,2,0))</f>
        <v/>
      </c>
      <c r="J343" s="21"/>
      <c r="K343" s="21"/>
      <c r="L343" s="22" t="str">
        <f>IF(M343="","",VLOOKUP(M343,数据表!K$2:L$6,2,0))</f>
        <v/>
      </c>
      <c r="M343" s="21"/>
      <c r="N343" s="21"/>
      <c r="O343" s="22" t="str">
        <f>IF(P343="","",VLOOKUP(P343,数据表!E$2:F$35,2,0))</f>
        <v/>
      </c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9" t="str">
        <f>IF(AA343="","",VLOOKUP(AA343,数据表!Z$2:AA$7,2,0))</f>
        <v/>
      </c>
      <c r="AA343" s="21"/>
      <c r="AB343" s="21"/>
      <c r="AC343" s="21"/>
      <c r="AD343" s="31"/>
      <c r="AE343" s="21"/>
      <c r="AF343" s="21"/>
      <c r="AG343" s="21"/>
      <c r="AH343" s="21"/>
      <c r="AI343" s="21"/>
      <c r="AJ343" s="21"/>
      <c r="AK343" s="29" t="str">
        <f>IF(AL343="","",VLOOKUP(AL343,数据表!P$2:Q$5,2,0))</f>
        <v/>
      </c>
      <c r="AL343" s="21"/>
      <c r="AM343" s="29" t="str">
        <f>IF(AN343="","",VLOOKUP(AN343,数据表!R$2:S$15,2,0))</f>
        <v/>
      </c>
      <c r="AN343" s="21"/>
      <c r="AO343" s="21"/>
      <c r="AP343" s="21"/>
      <c r="AQ343" s="21"/>
      <c r="AR343" s="21"/>
      <c r="AS343" s="21"/>
      <c r="AT343" s="21"/>
      <c r="AU343" s="29" t="str">
        <f>IF(AV343="","",VLOOKUP(AV343,数据表!T$2:U$8,2,0))</f>
        <v/>
      </c>
      <c r="AV343" s="21"/>
      <c r="AW343" s="20" t="str">
        <f>IF(AX343="","",VLOOKUP(AX343,数据表!V$2:W$13,2,0))</f>
        <v/>
      </c>
      <c r="AX343" s="21"/>
      <c r="AY343" s="22" t="str">
        <f>IF(AZ343="","",VLOOKUP(AZ343,数据表!E$2:F$35,2,0))</f>
        <v/>
      </c>
      <c r="AZ343" s="21"/>
      <c r="BA343" s="29" t="str">
        <f>IF(BB343="","",VLOOKUP(BB343,数据表!X$2:Y$4,2,0))</f>
        <v/>
      </c>
      <c r="BB343" s="21"/>
      <c r="BC343" s="21"/>
      <c r="BD343" s="21"/>
      <c r="BE343" s="21"/>
      <c r="BF343" s="21"/>
      <c r="BG343" s="21"/>
    </row>
    <row r="344" spans="1:59" s="10" customFormat="1" ht="15">
      <c r="A344" s="21"/>
      <c r="B344" s="21"/>
      <c r="C344" s="22" t="str">
        <f>IF(D344="","",VLOOKUP(D344,数据表!G$2:H$3,2,0))</f>
        <v/>
      </c>
      <c r="D344" s="21"/>
      <c r="E344" s="22" t="str">
        <f>IF(F344="","",VLOOKUP(F344,数据表!I$2:J$240,2,0))</f>
        <v/>
      </c>
      <c r="F344" s="21"/>
      <c r="G344" s="22" t="str">
        <f>IF(H344="","",VLOOKUP(H344,数据表!C$1:D$59,2,0))</f>
        <v/>
      </c>
      <c r="H344" s="21"/>
      <c r="I344" s="22" t="str">
        <f>IF(J344="","",VLOOKUP(J344,数据表!A$2:B$14,2,0))</f>
        <v/>
      </c>
      <c r="J344" s="21"/>
      <c r="K344" s="21"/>
      <c r="L344" s="22" t="str">
        <f>IF(M344="","",VLOOKUP(M344,数据表!K$2:L$6,2,0))</f>
        <v/>
      </c>
      <c r="M344" s="21"/>
      <c r="N344" s="21"/>
      <c r="O344" s="22" t="str">
        <f>IF(P344="","",VLOOKUP(P344,数据表!E$2:F$35,2,0))</f>
        <v/>
      </c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9" t="str">
        <f>IF(AA344="","",VLOOKUP(AA344,数据表!Z$2:AA$7,2,0))</f>
        <v/>
      </c>
      <c r="AA344" s="21"/>
      <c r="AB344" s="21"/>
      <c r="AC344" s="21"/>
      <c r="AD344" s="31"/>
      <c r="AE344" s="21"/>
      <c r="AF344" s="21"/>
      <c r="AG344" s="21"/>
      <c r="AH344" s="21"/>
      <c r="AI344" s="21"/>
      <c r="AJ344" s="21"/>
      <c r="AK344" s="29" t="str">
        <f>IF(AL344="","",VLOOKUP(AL344,数据表!P$2:Q$5,2,0))</f>
        <v/>
      </c>
      <c r="AL344" s="21"/>
      <c r="AM344" s="29" t="str">
        <f>IF(AN344="","",VLOOKUP(AN344,数据表!R$2:S$15,2,0))</f>
        <v/>
      </c>
      <c r="AN344" s="21"/>
      <c r="AO344" s="21"/>
      <c r="AP344" s="21"/>
      <c r="AQ344" s="21"/>
      <c r="AR344" s="21"/>
      <c r="AS344" s="21"/>
      <c r="AT344" s="21"/>
      <c r="AU344" s="29" t="str">
        <f>IF(AV344="","",VLOOKUP(AV344,数据表!T$2:U$8,2,0))</f>
        <v/>
      </c>
      <c r="AV344" s="21"/>
      <c r="AW344" s="20" t="str">
        <f>IF(AX344="","",VLOOKUP(AX344,数据表!V$2:W$13,2,0))</f>
        <v/>
      </c>
      <c r="AX344" s="21"/>
      <c r="AY344" s="22" t="str">
        <f>IF(AZ344="","",VLOOKUP(AZ344,数据表!E$2:F$35,2,0))</f>
        <v/>
      </c>
      <c r="AZ344" s="21"/>
      <c r="BA344" s="29" t="str">
        <f>IF(BB344="","",VLOOKUP(BB344,数据表!X$2:Y$4,2,0))</f>
        <v/>
      </c>
      <c r="BB344" s="21"/>
      <c r="BC344" s="21"/>
      <c r="BD344" s="21"/>
      <c r="BE344" s="21"/>
      <c r="BF344" s="21"/>
      <c r="BG344" s="21"/>
    </row>
    <row r="345" spans="1:59" s="10" customFormat="1" ht="15">
      <c r="A345" s="21"/>
      <c r="B345" s="21"/>
      <c r="C345" s="22" t="str">
        <f>IF(D345="","",VLOOKUP(D345,数据表!G$2:H$3,2,0))</f>
        <v/>
      </c>
      <c r="D345" s="21"/>
      <c r="E345" s="22" t="str">
        <f>IF(F345="","",VLOOKUP(F345,数据表!I$2:J$240,2,0))</f>
        <v/>
      </c>
      <c r="F345" s="21"/>
      <c r="G345" s="22" t="str">
        <f>IF(H345="","",VLOOKUP(H345,数据表!C$1:D$59,2,0))</f>
        <v/>
      </c>
      <c r="H345" s="21"/>
      <c r="I345" s="22" t="str">
        <f>IF(J345="","",VLOOKUP(J345,数据表!A$2:B$14,2,0))</f>
        <v/>
      </c>
      <c r="J345" s="21"/>
      <c r="K345" s="21"/>
      <c r="L345" s="22" t="str">
        <f>IF(M345="","",VLOOKUP(M345,数据表!K$2:L$6,2,0))</f>
        <v/>
      </c>
      <c r="M345" s="21"/>
      <c r="N345" s="21"/>
      <c r="O345" s="22" t="str">
        <f>IF(P345="","",VLOOKUP(P345,数据表!E$2:F$35,2,0))</f>
        <v/>
      </c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9" t="str">
        <f>IF(AA345="","",VLOOKUP(AA345,数据表!Z$2:AA$7,2,0))</f>
        <v/>
      </c>
      <c r="AA345" s="21"/>
      <c r="AB345" s="21"/>
      <c r="AC345" s="21"/>
      <c r="AD345" s="31"/>
      <c r="AE345" s="21"/>
      <c r="AF345" s="21"/>
      <c r="AG345" s="21"/>
      <c r="AH345" s="21"/>
      <c r="AI345" s="21"/>
      <c r="AJ345" s="21"/>
      <c r="AK345" s="29" t="str">
        <f>IF(AL345="","",VLOOKUP(AL345,数据表!P$2:Q$5,2,0))</f>
        <v/>
      </c>
      <c r="AL345" s="21"/>
      <c r="AM345" s="29" t="str">
        <f>IF(AN345="","",VLOOKUP(AN345,数据表!R$2:S$15,2,0))</f>
        <v/>
      </c>
      <c r="AN345" s="21"/>
      <c r="AO345" s="21"/>
      <c r="AP345" s="21"/>
      <c r="AQ345" s="21"/>
      <c r="AR345" s="21"/>
      <c r="AS345" s="21"/>
      <c r="AT345" s="21"/>
      <c r="AU345" s="29" t="str">
        <f>IF(AV345="","",VLOOKUP(AV345,数据表!T$2:U$8,2,0))</f>
        <v/>
      </c>
      <c r="AV345" s="21"/>
      <c r="AW345" s="20" t="str">
        <f>IF(AX345="","",VLOOKUP(AX345,数据表!V$2:W$13,2,0))</f>
        <v/>
      </c>
      <c r="AX345" s="21"/>
      <c r="AY345" s="22" t="str">
        <f>IF(AZ345="","",VLOOKUP(AZ345,数据表!E$2:F$35,2,0))</f>
        <v/>
      </c>
      <c r="AZ345" s="21"/>
      <c r="BA345" s="29" t="str">
        <f>IF(BB345="","",VLOOKUP(BB345,数据表!X$2:Y$4,2,0))</f>
        <v/>
      </c>
      <c r="BB345" s="21"/>
      <c r="BC345" s="21"/>
      <c r="BD345" s="21"/>
      <c r="BE345" s="21"/>
      <c r="BF345" s="21"/>
      <c r="BG345" s="21"/>
    </row>
    <row r="346" spans="1:59" s="10" customFormat="1" ht="15">
      <c r="A346" s="21"/>
      <c r="B346" s="21"/>
      <c r="C346" s="22" t="str">
        <f>IF(D346="","",VLOOKUP(D346,数据表!G$2:H$3,2,0))</f>
        <v/>
      </c>
      <c r="D346" s="21"/>
      <c r="E346" s="22" t="str">
        <f>IF(F346="","",VLOOKUP(F346,数据表!I$2:J$240,2,0))</f>
        <v/>
      </c>
      <c r="F346" s="21"/>
      <c r="G346" s="22" t="str">
        <f>IF(H346="","",VLOOKUP(H346,数据表!C$1:D$59,2,0))</f>
        <v/>
      </c>
      <c r="H346" s="21"/>
      <c r="I346" s="22" t="str">
        <f>IF(J346="","",VLOOKUP(J346,数据表!A$2:B$14,2,0))</f>
        <v/>
      </c>
      <c r="J346" s="21"/>
      <c r="K346" s="21"/>
      <c r="L346" s="22" t="str">
        <f>IF(M346="","",VLOOKUP(M346,数据表!K$2:L$6,2,0))</f>
        <v/>
      </c>
      <c r="M346" s="21"/>
      <c r="N346" s="21"/>
      <c r="O346" s="22" t="str">
        <f>IF(P346="","",VLOOKUP(P346,数据表!E$2:F$35,2,0))</f>
        <v/>
      </c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9" t="str">
        <f>IF(AA346="","",VLOOKUP(AA346,数据表!Z$2:AA$7,2,0))</f>
        <v/>
      </c>
      <c r="AA346" s="21"/>
      <c r="AB346" s="21"/>
      <c r="AC346" s="21"/>
      <c r="AD346" s="31"/>
      <c r="AE346" s="21"/>
      <c r="AF346" s="21"/>
      <c r="AG346" s="21"/>
      <c r="AH346" s="21"/>
      <c r="AI346" s="21"/>
      <c r="AJ346" s="21"/>
      <c r="AK346" s="29" t="str">
        <f>IF(AL346="","",VLOOKUP(AL346,数据表!P$2:Q$5,2,0))</f>
        <v/>
      </c>
      <c r="AL346" s="21"/>
      <c r="AM346" s="29" t="str">
        <f>IF(AN346="","",VLOOKUP(AN346,数据表!R$2:S$15,2,0))</f>
        <v/>
      </c>
      <c r="AN346" s="21"/>
      <c r="AO346" s="21"/>
      <c r="AP346" s="21"/>
      <c r="AQ346" s="21"/>
      <c r="AR346" s="21"/>
      <c r="AS346" s="21"/>
      <c r="AT346" s="21"/>
      <c r="AU346" s="29" t="str">
        <f>IF(AV346="","",VLOOKUP(AV346,数据表!T$2:U$8,2,0))</f>
        <v/>
      </c>
      <c r="AV346" s="21"/>
      <c r="AW346" s="20" t="str">
        <f>IF(AX346="","",VLOOKUP(AX346,数据表!V$2:W$13,2,0))</f>
        <v/>
      </c>
      <c r="AX346" s="21"/>
      <c r="AY346" s="22" t="str">
        <f>IF(AZ346="","",VLOOKUP(AZ346,数据表!E$2:F$35,2,0))</f>
        <v/>
      </c>
      <c r="AZ346" s="21"/>
      <c r="BA346" s="29" t="str">
        <f>IF(BB346="","",VLOOKUP(BB346,数据表!X$2:Y$4,2,0))</f>
        <v/>
      </c>
      <c r="BB346" s="21"/>
      <c r="BC346" s="21"/>
      <c r="BD346" s="21"/>
      <c r="BE346" s="21"/>
      <c r="BF346" s="21"/>
      <c r="BG346" s="21"/>
    </row>
    <row r="347" spans="1:59" s="10" customFormat="1" ht="15">
      <c r="A347" s="21"/>
      <c r="B347" s="21"/>
      <c r="C347" s="22" t="str">
        <f>IF(D347="","",VLOOKUP(D347,数据表!G$2:H$3,2,0))</f>
        <v/>
      </c>
      <c r="D347" s="21"/>
      <c r="E347" s="22" t="str">
        <f>IF(F347="","",VLOOKUP(F347,数据表!I$2:J$240,2,0))</f>
        <v/>
      </c>
      <c r="F347" s="21"/>
      <c r="G347" s="22" t="str">
        <f>IF(H347="","",VLOOKUP(H347,数据表!C$1:D$59,2,0))</f>
        <v/>
      </c>
      <c r="H347" s="21"/>
      <c r="I347" s="22" t="str">
        <f>IF(J347="","",VLOOKUP(J347,数据表!A$2:B$14,2,0))</f>
        <v/>
      </c>
      <c r="J347" s="21"/>
      <c r="K347" s="21"/>
      <c r="L347" s="22" t="str">
        <f>IF(M347="","",VLOOKUP(M347,数据表!K$2:L$6,2,0))</f>
        <v/>
      </c>
      <c r="M347" s="21"/>
      <c r="N347" s="21"/>
      <c r="O347" s="22" t="str">
        <f>IF(P347="","",VLOOKUP(P347,数据表!E$2:F$35,2,0))</f>
        <v/>
      </c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9" t="str">
        <f>IF(AA347="","",VLOOKUP(AA347,数据表!Z$2:AA$7,2,0))</f>
        <v/>
      </c>
      <c r="AA347" s="21"/>
      <c r="AB347" s="21"/>
      <c r="AC347" s="21"/>
      <c r="AD347" s="31"/>
      <c r="AE347" s="21"/>
      <c r="AF347" s="21"/>
      <c r="AG347" s="21"/>
      <c r="AH347" s="21"/>
      <c r="AI347" s="21"/>
      <c r="AJ347" s="21"/>
      <c r="AK347" s="29" t="str">
        <f>IF(AL347="","",VLOOKUP(AL347,数据表!P$2:Q$5,2,0))</f>
        <v/>
      </c>
      <c r="AL347" s="21"/>
      <c r="AM347" s="29" t="str">
        <f>IF(AN347="","",VLOOKUP(AN347,数据表!R$2:S$15,2,0))</f>
        <v/>
      </c>
      <c r="AN347" s="21"/>
      <c r="AO347" s="21"/>
      <c r="AP347" s="21"/>
      <c r="AQ347" s="21"/>
      <c r="AR347" s="21"/>
      <c r="AS347" s="21"/>
      <c r="AT347" s="21"/>
      <c r="AU347" s="29" t="str">
        <f>IF(AV347="","",VLOOKUP(AV347,数据表!T$2:U$8,2,0))</f>
        <v/>
      </c>
      <c r="AV347" s="21"/>
      <c r="AW347" s="20" t="str">
        <f>IF(AX347="","",VLOOKUP(AX347,数据表!V$2:W$13,2,0))</f>
        <v/>
      </c>
      <c r="AX347" s="21"/>
      <c r="AY347" s="22" t="str">
        <f>IF(AZ347="","",VLOOKUP(AZ347,数据表!E$2:F$35,2,0))</f>
        <v/>
      </c>
      <c r="AZ347" s="21"/>
      <c r="BA347" s="29" t="str">
        <f>IF(BB347="","",VLOOKUP(BB347,数据表!X$2:Y$4,2,0))</f>
        <v/>
      </c>
      <c r="BB347" s="21"/>
      <c r="BC347" s="21"/>
      <c r="BD347" s="21"/>
      <c r="BE347" s="21"/>
      <c r="BF347" s="21"/>
      <c r="BG347" s="21"/>
    </row>
    <row r="348" spans="1:59" s="10" customFormat="1" ht="15">
      <c r="A348" s="21"/>
      <c r="B348" s="21"/>
      <c r="C348" s="22" t="str">
        <f>IF(D348="","",VLOOKUP(D348,数据表!G$2:H$3,2,0))</f>
        <v/>
      </c>
      <c r="D348" s="21"/>
      <c r="E348" s="22" t="str">
        <f>IF(F348="","",VLOOKUP(F348,数据表!I$2:J$240,2,0))</f>
        <v/>
      </c>
      <c r="F348" s="21"/>
      <c r="G348" s="22" t="str">
        <f>IF(H348="","",VLOOKUP(H348,数据表!C$1:D$59,2,0))</f>
        <v/>
      </c>
      <c r="H348" s="21"/>
      <c r="I348" s="22" t="str">
        <f>IF(J348="","",VLOOKUP(J348,数据表!A$2:B$14,2,0))</f>
        <v/>
      </c>
      <c r="J348" s="21"/>
      <c r="K348" s="21"/>
      <c r="L348" s="22" t="str">
        <f>IF(M348="","",VLOOKUP(M348,数据表!K$2:L$6,2,0))</f>
        <v/>
      </c>
      <c r="M348" s="21"/>
      <c r="N348" s="21"/>
      <c r="O348" s="22" t="str">
        <f>IF(P348="","",VLOOKUP(P348,数据表!E$2:F$35,2,0))</f>
        <v/>
      </c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9" t="str">
        <f>IF(AA348="","",VLOOKUP(AA348,数据表!Z$2:AA$7,2,0))</f>
        <v/>
      </c>
      <c r="AA348" s="21"/>
      <c r="AB348" s="21"/>
      <c r="AC348" s="21"/>
      <c r="AD348" s="31"/>
      <c r="AE348" s="21"/>
      <c r="AF348" s="21"/>
      <c r="AG348" s="21"/>
      <c r="AH348" s="21"/>
      <c r="AI348" s="21"/>
      <c r="AJ348" s="21"/>
      <c r="AK348" s="29" t="str">
        <f>IF(AL348="","",VLOOKUP(AL348,数据表!P$2:Q$5,2,0))</f>
        <v/>
      </c>
      <c r="AL348" s="21"/>
      <c r="AM348" s="29" t="str">
        <f>IF(AN348="","",VLOOKUP(AN348,数据表!R$2:S$15,2,0))</f>
        <v/>
      </c>
      <c r="AN348" s="21"/>
      <c r="AO348" s="21"/>
      <c r="AP348" s="21"/>
      <c r="AQ348" s="21"/>
      <c r="AR348" s="21"/>
      <c r="AS348" s="21"/>
      <c r="AT348" s="21"/>
      <c r="AU348" s="29" t="str">
        <f>IF(AV348="","",VLOOKUP(AV348,数据表!T$2:U$8,2,0))</f>
        <v/>
      </c>
      <c r="AV348" s="21"/>
      <c r="AW348" s="20" t="str">
        <f>IF(AX348="","",VLOOKUP(AX348,数据表!V$2:W$13,2,0))</f>
        <v/>
      </c>
      <c r="AX348" s="21"/>
      <c r="AY348" s="22" t="str">
        <f>IF(AZ348="","",VLOOKUP(AZ348,数据表!E$2:F$35,2,0))</f>
        <v/>
      </c>
      <c r="AZ348" s="21"/>
      <c r="BA348" s="29" t="str">
        <f>IF(BB348="","",VLOOKUP(BB348,数据表!X$2:Y$4,2,0))</f>
        <v/>
      </c>
      <c r="BB348" s="21"/>
      <c r="BC348" s="21"/>
      <c r="BD348" s="21"/>
      <c r="BE348" s="21"/>
      <c r="BF348" s="21"/>
      <c r="BG348" s="21"/>
    </row>
    <row r="349" spans="1:59" s="10" customFormat="1" ht="15">
      <c r="A349" s="21"/>
      <c r="B349" s="21"/>
      <c r="C349" s="22" t="str">
        <f>IF(D349="","",VLOOKUP(D349,数据表!G$2:H$3,2,0))</f>
        <v/>
      </c>
      <c r="D349" s="21"/>
      <c r="E349" s="22" t="str">
        <f>IF(F349="","",VLOOKUP(F349,数据表!I$2:J$240,2,0))</f>
        <v/>
      </c>
      <c r="F349" s="21"/>
      <c r="G349" s="22" t="str">
        <f>IF(H349="","",VLOOKUP(H349,数据表!C$1:D$59,2,0))</f>
        <v/>
      </c>
      <c r="H349" s="21"/>
      <c r="I349" s="22" t="str">
        <f>IF(J349="","",VLOOKUP(J349,数据表!A$2:B$14,2,0))</f>
        <v/>
      </c>
      <c r="J349" s="21"/>
      <c r="K349" s="21"/>
      <c r="L349" s="22" t="str">
        <f>IF(M349="","",VLOOKUP(M349,数据表!K$2:L$6,2,0))</f>
        <v/>
      </c>
      <c r="M349" s="21"/>
      <c r="N349" s="21"/>
      <c r="O349" s="22" t="str">
        <f>IF(P349="","",VLOOKUP(P349,数据表!E$2:F$35,2,0))</f>
        <v/>
      </c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9" t="str">
        <f>IF(AA349="","",VLOOKUP(AA349,数据表!Z$2:AA$7,2,0))</f>
        <v/>
      </c>
      <c r="AA349" s="21"/>
      <c r="AB349" s="21"/>
      <c r="AC349" s="21"/>
      <c r="AD349" s="31"/>
      <c r="AE349" s="21"/>
      <c r="AF349" s="21"/>
      <c r="AG349" s="21"/>
      <c r="AH349" s="21"/>
      <c r="AI349" s="21"/>
      <c r="AJ349" s="21"/>
      <c r="AK349" s="29" t="str">
        <f>IF(AL349="","",VLOOKUP(AL349,数据表!P$2:Q$5,2,0))</f>
        <v/>
      </c>
      <c r="AL349" s="21"/>
      <c r="AM349" s="29" t="str">
        <f>IF(AN349="","",VLOOKUP(AN349,数据表!R$2:S$15,2,0))</f>
        <v/>
      </c>
      <c r="AN349" s="21"/>
      <c r="AO349" s="21"/>
      <c r="AP349" s="21"/>
      <c r="AQ349" s="21"/>
      <c r="AR349" s="21"/>
      <c r="AS349" s="21"/>
      <c r="AT349" s="21"/>
      <c r="AU349" s="29" t="str">
        <f>IF(AV349="","",VLOOKUP(AV349,数据表!T$2:U$8,2,0))</f>
        <v/>
      </c>
      <c r="AV349" s="21"/>
      <c r="AW349" s="20" t="str">
        <f>IF(AX349="","",VLOOKUP(AX349,数据表!V$2:W$13,2,0))</f>
        <v/>
      </c>
      <c r="AX349" s="21"/>
      <c r="AY349" s="22" t="str">
        <f>IF(AZ349="","",VLOOKUP(AZ349,数据表!E$2:F$35,2,0))</f>
        <v/>
      </c>
      <c r="AZ349" s="21"/>
      <c r="BA349" s="29" t="str">
        <f>IF(BB349="","",VLOOKUP(BB349,数据表!X$2:Y$4,2,0))</f>
        <v/>
      </c>
      <c r="BB349" s="21"/>
      <c r="BC349" s="21"/>
      <c r="BD349" s="21"/>
      <c r="BE349" s="21"/>
      <c r="BF349" s="21"/>
      <c r="BG349" s="21"/>
    </row>
    <row r="350" spans="1:59" s="10" customFormat="1" ht="15">
      <c r="A350" s="21"/>
      <c r="B350" s="21"/>
      <c r="C350" s="22" t="str">
        <f>IF(D350="","",VLOOKUP(D350,数据表!G$2:H$3,2,0))</f>
        <v/>
      </c>
      <c r="D350" s="21"/>
      <c r="E350" s="22" t="str">
        <f>IF(F350="","",VLOOKUP(F350,数据表!I$2:J$240,2,0))</f>
        <v/>
      </c>
      <c r="F350" s="21"/>
      <c r="G350" s="22" t="str">
        <f>IF(H350="","",VLOOKUP(H350,数据表!C$1:D$59,2,0))</f>
        <v/>
      </c>
      <c r="H350" s="21"/>
      <c r="I350" s="22" t="str">
        <f>IF(J350="","",VLOOKUP(J350,数据表!A$2:B$14,2,0))</f>
        <v/>
      </c>
      <c r="J350" s="21"/>
      <c r="K350" s="21"/>
      <c r="L350" s="22" t="str">
        <f>IF(M350="","",VLOOKUP(M350,数据表!K$2:L$6,2,0))</f>
        <v/>
      </c>
      <c r="M350" s="21"/>
      <c r="N350" s="21"/>
      <c r="O350" s="22" t="str">
        <f>IF(P350="","",VLOOKUP(P350,数据表!E$2:F$35,2,0))</f>
        <v/>
      </c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9" t="str">
        <f>IF(AA350="","",VLOOKUP(AA350,数据表!Z$2:AA$7,2,0))</f>
        <v/>
      </c>
      <c r="AA350" s="21"/>
      <c r="AB350" s="21"/>
      <c r="AC350" s="21"/>
      <c r="AD350" s="31"/>
      <c r="AE350" s="21"/>
      <c r="AF350" s="21"/>
      <c r="AG350" s="21"/>
      <c r="AH350" s="21"/>
      <c r="AI350" s="21"/>
      <c r="AJ350" s="21"/>
      <c r="AK350" s="29" t="str">
        <f>IF(AL350="","",VLOOKUP(AL350,数据表!P$2:Q$5,2,0))</f>
        <v/>
      </c>
      <c r="AL350" s="21"/>
      <c r="AM350" s="29" t="str">
        <f>IF(AN350="","",VLOOKUP(AN350,数据表!R$2:S$15,2,0))</f>
        <v/>
      </c>
      <c r="AN350" s="21"/>
      <c r="AO350" s="21"/>
      <c r="AP350" s="21"/>
      <c r="AQ350" s="21"/>
      <c r="AR350" s="21"/>
      <c r="AS350" s="21"/>
      <c r="AT350" s="21"/>
      <c r="AU350" s="29" t="str">
        <f>IF(AV350="","",VLOOKUP(AV350,数据表!T$2:U$8,2,0))</f>
        <v/>
      </c>
      <c r="AV350" s="21"/>
      <c r="AW350" s="20" t="str">
        <f>IF(AX350="","",VLOOKUP(AX350,数据表!V$2:W$13,2,0))</f>
        <v/>
      </c>
      <c r="AX350" s="21"/>
      <c r="AY350" s="22" t="str">
        <f>IF(AZ350="","",VLOOKUP(AZ350,数据表!E$2:F$35,2,0))</f>
        <v/>
      </c>
      <c r="AZ350" s="21"/>
      <c r="BA350" s="29" t="str">
        <f>IF(BB350="","",VLOOKUP(BB350,数据表!X$2:Y$4,2,0))</f>
        <v/>
      </c>
      <c r="BB350" s="21"/>
      <c r="BC350" s="21"/>
      <c r="BD350" s="21"/>
      <c r="BE350" s="21"/>
      <c r="BF350" s="21"/>
      <c r="BG350" s="21"/>
    </row>
    <row r="351" spans="1:59" s="10" customFormat="1" ht="15">
      <c r="A351" s="21"/>
      <c r="B351" s="21"/>
      <c r="C351" s="22" t="str">
        <f>IF(D351="","",VLOOKUP(D351,数据表!G$2:H$3,2,0))</f>
        <v/>
      </c>
      <c r="D351" s="21"/>
      <c r="E351" s="22" t="str">
        <f>IF(F351="","",VLOOKUP(F351,数据表!I$2:J$240,2,0))</f>
        <v/>
      </c>
      <c r="F351" s="21"/>
      <c r="G351" s="22" t="str">
        <f>IF(H351="","",VLOOKUP(H351,数据表!C$1:D$59,2,0))</f>
        <v/>
      </c>
      <c r="H351" s="21"/>
      <c r="I351" s="22" t="str">
        <f>IF(J351="","",VLOOKUP(J351,数据表!A$2:B$14,2,0))</f>
        <v/>
      </c>
      <c r="J351" s="21"/>
      <c r="K351" s="21"/>
      <c r="L351" s="22" t="str">
        <f>IF(M351="","",VLOOKUP(M351,数据表!K$2:L$6,2,0))</f>
        <v/>
      </c>
      <c r="M351" s="21"/>
      <c r="N351" s="21"/>
      <c r="O351" s="22" t="str">
        <f>IF(P351="","",VLOOKUP(P351,数据表!E$2:F$35,2,0))</f>
        <v/>
      </c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9" t="str">
        <f>IF(AA351="","",VLOOKUP(AA351,数据表!Z$2:AA$7,2,0))</f>
        <v/>
      </c>
      <c r="AA351" s="21"/>
      <c r="AB351" s="21"/>
      <c r="AC351" s="21"/>
      <c r="AD351" s="31"/>
      <c r="AE351" s="21"/>
      <c r="AF351" s="21"/>
      <c r="AG351" s="21"/>
      <c r="AH351" s="21"/>
      <c r="AI351" s="21"/>
      <c r="AJ351" s="21"/>
      <c r="AK351" s="29" t="str">
        <f>IF(AL351="","",VLOOKUP(AL351,数据表!P$2:Q$5,2,0))</f>
        <v/>
      </c>
      <c r="AL351" s="21"/>
      <c r="AM351" s="29" t="str">
        <f>IF(AN351="","",VLOOKUP(AN351,数据表!R$2:S$15,2,0))</f>
        <v/>
      </c>
      <c r="AN351" s="21"/>
      <c r="AO351" s="21"/>
      <c r="AP351" s="21"/>
      <c r="AQ351" s="21"/>
      <c r="AR351" s="21"/>
      <c r="AS351" s="21"/>
      <c r="AT351" s="21"/>
      <c r="AU351" s="29" t="str">
        <f>IF(AV351="","",VLOOKUP(AV351,数据表!T$2:U$8,2,0))</f>
        <v/>
      </c>
      <c r="AV351" s="21"/>
      <c r="AW351" s="20" t="str">
        <f>IF(AX351="","",VLOOKUP(AX351,数据表!V$2:W$13,2,0))</f>
        <v/>
      </c>
      <c r="AX351" s="21"/>
      <c r="AY351" s="22" t="str">
        <f>IF(AZ351="","",VLOOKUP(AZ351,数据表!E$2:F$35,2,0))</f>
        <v/>
      </c>
      <c r="AZ351" s="21"/>
      <c r="BA351" s="29" t="str">
        <f>IF(BB351="","",VLOOKUP(BB351,数据表!X$2:Y$4,2,0))</f>
        <v/>
      </c>
      <c r="BB351" s="21"/>
      <c r="BC351" s="21"/>
      <c r="BD351" s="21"/>
      <c r="BE351" s="21"/>
      <c r="BF351" s="21"/>
      <c r="BG351" s="21"/>
    </row>
    <row r="352" spans="1:59" s="10" customFormat="1" ht="15">
      <c r="A352" s="21"/>
      <c r="B352" s="21"/>
      <c r="C352" s="22" t="str">
        <f>IF(D352="","",VLOOKUP(D352,数据表!G$2:H$3,2,0))</f>
        <v/>
      </c>
      <c r="D352" s="21"/>
      <c r="E352" s="22" t="str">
        <f>IF(F352="","",VLOOKUP(F352,数据表!I$2:J$240,2,0))</f>
        <v/>
      </c>
      <c r="F352" s="21"/>
      <c r="G352" s="22" t="str">
        <f>IF(H352="","",VLOOKUP(H352,数据表!C$1:D$59,2,0))</f>
        <v/>
      </c>
      <c r="H352" s="21"/>
      <c r="I352" s="22" t="str">
        <f>IF(J352="","",VLOOKUP(J352,数据表!A$2:B$14,2,0))</f>
        <v/>
      </c>
      <c r="J352" s="21"/>
      <c r="K352" s="21"/>
      <c r="L352" s="22" t="str">
        <f>IF(M352="","",VLOOKUP(M352,数据表!K$2:L$6,2,0))</f>
        <v/>
      </c>
      <c r="M352" s="21"/>
      <c r="N352" s="21"/>
      <c r="O352" s="22" t="str">
        <f>IF(P352="","",VLOOKUP(P352,数据表!E$2:F$35,2,0))</f>
        <v/>
      </c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9" t="str">
        <f>IF(AA352="","",VLOOKUP(AA352,数据表!Z$2:AA$7,2,0))</f>
        <v/>
      </c>
      <c r="AA352" s="21"/>
      <c r="AB352" s="21"/>
      <c r="AC352" s="21"/>
      <c r="AD352" s="31"/>
      <c r="AE352" s="21"/>
      <c r="AF352" s="21"/>
      <c r="AG352" s="21"/>
      <c r="AH352" s="21"/>
      <c r="AI352" s="21"/>
      <c r="AJ352" s="21"/>
      <c r="AK352" s="29" t="str">
        <f>IF(AL352="","",VLOOKUP(AL352,数据表!P$2:Q$5,2,0))</f>
        <v/>
      </c>
      <c r="AL352" s="21"/>
      <c r="AM352" s="29" t="str">
        <f>IF(AN352="","",VLOOKUP(AN352,数据表!R$2:S$15,2,0))</f>
        <v/>
      </c>
      <c r="AN352" s="21"/>
      <c r="AO352" s="21"/>
      <c r="AP352" s="21"/>
      <c r="AQ352" s="21"/>
      <c r="AR352" s="21"/>
      <c r="AS352" s="21"/>
      <c r="AT352" s="21"/>
      <c r="AU352" s="29" t="str">
        <f>IF(AV352="","",VLOOKUP(AV352,数据表!T$2:U$8,2,0))</f>
        <v/>
      </c>
      <c r="AV352" s="21"/>
      <c r="AW352" s="20" t="str">
        <f>IF(AX352="","",VLOOKUP(AX352,数据表!V$2:W$13,2,0))</f>
        <v/>
      </c>
      <c r="AX352" s="21"/>
      <c r="AY352" s="22" t="str">
        <f>IF(AZ352="","",VLOOKUP(AZ352,数据表!E$2:F$35,2,0))</f>
        <v/>
      </c>
      <c r="AZ352" s="21"/>
      <c r="BA352" s="29" t="str">
        <f>IF(BB352="","",VLOOKUP(BB352,数据表!X$2:Y$4,2,0))</f>
        <v/>
      </c>
      <c r="BB352" s="21"/>
      <c r="BC352" s="21"/>
      <c r="BD352" s="21"/>
      <c r="BE352" s="21"/>
      <c r="BF352" s="21"/>
      <c r="BG352" s="21"/>
    </row>
    <row r="353" spans="1:59" s="10" customFormat="1" ht="15">
      <c r="A353" s="21"/>
      <c r="B353" s="21"/>
      <c r="C353" s="22" t="str">
        <f>IF(D353="","",VLOOKUP(D353,数据表!G$2:H$3,2,0))</f>
        <v/>
      </c>
      <c r="D353" s="21"/>
      <c r="E353" s="22" t="str">
        <f>IF(F353="","",VLOOKUP(F353,数据表!I$2:J$240,2,0))</f>
        <v/>
      </c>
      <c r="F353" s="21"/>
      <c r="G353" s="22" t="str">
        <f>IF(H353="","",VLOOKUP(H353,数据表!C$1:D$59,2,0))</f>
        <v/>
      </c>
      <c r="H353" s="21"/>
      <c r="I353" s="22" t="str">
        <f>IF(J353="","",VLOOKUP(J353,数据表!A$2:B$14,2,0))</f>
        <v/>
      </c>
      <c r="J353" s="21"/>
      <c r="K353" s="21"/>
      <c r="L353" s="22" t="str">
        <f>IF(M353="","",VLOOKUP(M353,数据表!K$2:L$6,2,0))</f>
        <v/>
      </c>
      <c r="M353" s="21"/>
      <c r="N353" s="21"/>
      <c r="O353" s="22" t="str">
        <f>IF(P353="","",VLOOKUP(P353,数据表!E$2:F$35,2,0))</f>
        <v/>
      </c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9" t="str">
        <f>IF(AA353="","",VLOOKUP(AA353,数据表!Z$2:AA$7,2,0))</f>
        <v/>
      </c>
      <c r="AA353" s="21"/>
      <c r="AB353" s="21"/>
      <c r="AC353" s="21"/>
      <c r="AD353" s="31"/>
      <c r="AE353" s="21"/>
      <c r="AF353" s="21"/>
      <c r="AG353" s="21"/>
      <c r="AH353" s="21"/>
      <c r="AI353" s="21"/>
      <c r="AJ353" s="21"/>
      <c r="AK353" s="29" t="str">
        <f>IF(AL353="","",VLOOKUP(AL353,数据表!P$2:Q$5,2,0))</f>
        <v/>
      </c>
      <c r="AL353" s="21"/>
      <c r="AM353" s="29" t="str">
        <f>IF(AN353="","",VLOOKUP(AN353,数据表!R$2:S$15,2,0))</f>
        <v/>
      </c>
      <c r="AN353" s="21"/>
      <c r="AO353" s="21"/>
      <c r="AP353" s="21"/>
      <c r="AQ353" s="21"/>
      <c r="AR353" s="21"/>
      <c r="AS353" s="21"/>
      <c r="AT353" s="21"/>
      <c r="AU353" s="29" t="str">
        <f>IF(AV353="","",VLOOKUP(AV353,数据表!T$2:U$8,2,0))</f>
        <v/>
      </c>
      <c r="AV353" s="21"/>
      <c r="AW353" s="20" t="str">
        <f>IF(AX353="","",VLOOKUP(AX353,数据表!V$2:W$13,2,0))</f>
        <v/>
      </c>
      <c r="AX353" s="21"/>
      <c r="AY353" s="22" t="str">
        <f>IF(AZ353="","",VLOOKUP(AZ353,数据表!E$2:F$35,2,0))</f>
        <v/>
      </c>
      <c r="AZ353" s="21"/>
      <c r="BA353" s="29" t="str">
        <f>IF(BB353="","",VLOOKUP(BB353,数据表!X$2:Y$4,2,0))</f>
        <v/>
      </c>
      <c r="BB353" s="21"/>
      <c r="BC353" s="21"/>
      <c r="BD353" s="21"/>
      <c r="BE353" s="21"/>
      <c r="BF353" s="21"/>
      <c r="BG353" s="21"/>
    </row>
    <row r="354" spans="1:59" s="10" customFormat="1" ht="15">
      <c r="A354" s="21"/>
      <c r="B354" s="21"/>
      <c r="C354" s="22" t="str">
        <f>IF(D354="","",VLOOKUP(D354,数据表!G$2:H$3,2,0))</f>
        <v/>
      </c>
      <c r="D354" s="21"/>
      <c r="E354" s="22" t="str">
        <f>IF(F354="","",VLOOKUP(F354,数据表!I$2:J$240,2,0))</f>
        <v/>
      </c>
      <c r="F354" s="21"/>
      <c r="G354" s="22" t="str">
        <f>IF(H354="","",VLOOKUP(H354,数据表!C$1:D$59,2,0))</f>
        <v/>
      </c>
      <c r="H354" s="21"/>
      <c r="I354" s="22" t="str">
        <f>IF(J354="","",VLOOKUP(J354,数据表!A$2:B$14,2,0))</f>
        <v/>
      </c>
      <c r="J354" s="21"/>
      <c r="K354" s="21"/>
      <c r="L354" s="22" t="str">
        <f>IF(M354="","",VLOOKUP(M354,数据表!K$2:L$6,2,0))</f>
        <v/>
      </c>
      <c r="M354" s="21"/>
      <c r="N354" s="21"/>
      <c r="O354" s="22" t="str">
        <f>IF(P354="","",VLOOKUP(P354,数据表!E$2:F$35,2,0))</f>
        <v/>
      </c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9" t="str">
        <f>IF(AA354="","",VLOOKUP(AA354,数据表!Z$2:AA$7,2,0))</f>
        <v/>
      </c>
      <c r="AA354" s="21"/>
      <c r="AB354" s="21"/>
      <c r="AC354" s="21"/>
      <c r="AD354" s="31"/>
      <c r="AE354" s="21"/>
      <c r="AF354" s="21"/>
      <c r="AG354" s="21"/>
      <c r="AH354" s="21"/>
      <c r="AI354" s="21"/>
      <c r="AJ354" s="21"/>
      <c r="AK354" s="29" t="str">
        <f>IF(AL354="","",VLOOKUP(AL354,数据表!P$2:Q$5,2,0))</f>
        <v/>
      </c>
      <c r="AL354" s="21"/>
      <c r="AM354" s="29" t="str">
        <f>IF(AN354="","",VLOOKUP(AN354,数据表!R$2:S$15,2,0))</f>
        <v/>
      </c>
      <c r="AN354" s="21"/>
      <c r="AO354" s="21"/>
      <c r="AP354" s="21"/>
      <c r="AQ354" s="21"/>
      <c r="AR354" s="21"/>
      <c r="AS354" s="21"/>
      <c r="AT354" s="21"/>
      <c r="AU354" s="29" t="str">
        <f>IF(AV354="","",VLOOKUP(AV354,数据表!T$2:U$8,2,0))</f>
        <v/>
      </c>
      <c r="AV354" s="21"/>
      <c r="AW354" s="20" t="str">
        <f>IF(AX354="","",VLOOKUP(AX354,数据表!V$2:W$13,2,0))</f>
        <v/>
      </c>
      <c r="AX354" s="21"/>
      <c r="AY354" s="22" t="str">
        <f>IF(AZ354="","",VLOOKUP(AZ354,数据表!E$2:F$35,2,0))</f>
        <v/>
      </c>
      <c r="AZ354" s="21"/>
      <c r="BA354" s="29" t="str">
        <f>IF(BB354="","",VLOOKUP(BB354,数据表!X$2:Y$4,2,0))</f>
        <v/>
      </c>
      <c r="BB354" s="21"/>
      <c r="BC354" s="21"/>
      <c r="BD354" s="21"/>
      <c r="BE354" s="21"/>
      <c r="BF354" s="21"/>
      <c r="BG354" s="21"/>
    </row>
    <row r="355" spans="1:59" s="10" customFormat="1" ht="15">
      <c r="A355" s="21"/>
      <c r="B355" s="21"/>
      <c r="C355" s="22" t="str">
        <f>IF(D355="","",VLOOKUP(D355,数据表!G$2:H$3,2,0))</f>
        <v/>
      </c>
      <c r="D355" s="21"/>
      <c r="E355" s="22" t="str">
        <f>IF(F355="","",VLOOKUP(F355,数据表!I$2:J$240,2,0))</f>
        <v/>
      </c>
      <c r="F355" s="21"/>
      <c r="G355" s="22" t="str">
        <f>IF(H355="","",VLOOKUP(H355,数据表!C$1:D$59,2,0))</f>
        <v/>
      </c>
      <c r="H355" s="21"/>
      <c r="I355" s="22" t="str">
        <f>IF(J355="","",VLOOKUP(J355,数据表!A$2:B$14,2,0))</f>
        <v/>
      </c>
      <c r="J355" s="21"/>
      <c r="K355" s="21"/>
      <c r="L355" s="22" t="str">
        <f>IF(M355="","",VLOOKUP(M355,数据表!K$2:L$6,2,0))</f>
        <v/>
      </c>
      <c r="M355" s="21"/>
      <c r="N355" s="21"/>
      <c r="O355" s="22" t="str">
        <f>IF(P355="","",VLOOKUP(P355,数据表!E$2:F$35,2,0))</f>
        <v/>
      </c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9" t="str">
        <f>IF(AA355="","",VLOOKUP(AA355,数据表!Z$2:AA$7,2,0))</f>
        <v/>
      </c>
      <c r="AA355" s="21"/>
      <c r="AB355" s="21"/>
      <c r="AC355" s="21"/>
      <c r="AD355" s="31"/>
      <c r="AE355" s="21"/>
      <c r="AF355" s="21"/>
      <c r="AG355" s="21"/>
      <c r="AH355" s="21"/>
      <c r="AI355" s="21"/>
      <c r="AJ355" s="21"/>
      <c r="AK355" s="29" t="str">
        <f>IF(AL355="","",VLOOKUP(AL355,数据表!P$2:Q$5,2,0))</f>
        <v/>
      </c>
      <c r="AL355" s="21"/>
      <c r="AM355" s="29" t="str">
        <f>IF(AN355="","",VLOOKUP(AN355,数据表!R$2:S$15,2,0))</f>
        <v/>
      </c>
      <c r="AN355" s="21"/>
      <c r="AO355" s="21"/>
      <c r="AP355" s="21"/>
      <c r="AQ355" s="21"/>
      <c r="AR355" s="21"/>
      <c r="AS355" s="21"/>
      <c r="AT355" s="21"/>
      <c r="AU355" s="29" t="str">
        <f>IF(AV355="","",VLOOKUP(AV355,数据表!T$2:U$8,2,0))</f>
        <v/>
      </c>
      <c r="AV355" s="21"/>
      <c r="AW355" s="20" t="str">
        <f>IF(AX355="","",VLOOKUP(AX355,数据表!V$2:W$13,2,0))</f>
        <v/>
      </c>
      <c r="AX355" s="21"/>
      <c r="AY355" s="22" t="str">
        <f>IF(AZ355="","",VLOOKUP(AZ355,数据表!E$2:F$35,2,0))</f>
        <v/>
      </c>
      <c r="AZ355" s="21"/>
      <c r="BA355" s="29" t="str">
        <f>IF(BB355="","",VLOOKUP(BB355,数据表!X$2:Y$4,2,0))</f>
        <v/>
      </c>
      <c r="BB355" s="21"/>
      <c r="BC355" s="21"/>
      <c r="BD355" s="21"/>
      <c r="BE355" s="21"/>
      <c r="BF355" s="21"/>
      <c r="BG355" s="21"/>
    </row>
    <row r="356" spans="1:59" s="10" customFormat="1" ht="15">
      <c r="A356" s="21"/>
      <c r="B356" s="21"/>
      <c r="C356" s="22" t="str">
        <f>IF(D356="","",VLOOKUP(D356,数据表!G$2:H$3,2,0))</f>
        <v/>
      </c>
      <c r="D356" s="21"/>
      <c r="E356" s="22" t="str">
        <f>IF(F356="","",VLOOKUP(F356,数据表!I$2:J$240,2,0))</f>
        <v/>
      </c>
      <c r="F356" s="21"/>
      <c r="G356" s="22" t="str">
        <f>IF(H356="","",VLOOKUP(H356,数据表!C$1:D$59,2,0))</f>
        <v/>
      </c>
      <c r="H356" s="21"/>
      <c r="I356" s="22" t="str">
        <f>IF(J356="","",VLOOKUP(J356,数据表!A$2:B$14,2,0))</f>
        <v/>
      </c>
      <c r="J356" s="21"/>
      <c r="K356" s="21"/>
      <c r="L356" s="22" t="str">
        <f>IF(M356="","",VLOOKUP(M356,数据表!K$2:L$6,2,0))</f>
        <v/>
      </c>
      <c r="M356" s="21"/>
      <c r="N356" s="21"/>
      <c r="O356" s="22" t="str">
        <f>IF(P356="","",VLOOKUP(P356,数据表!E$2:F$35,2,0))</f>
        <v/>
      </c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9" t="str">
        <f>IF(AA356="","",VLOOKUP(AA356,数据表!Z$2:AA$7,2,0))</f>
        <v/>
      </c>
      <c r="AA356" s="21"/>
      <c r="AB356" s="21"/>
      <c r="AC356" s="21"/>
      <c r="AD356" s="31"/>
      <c r="AE356" s="21"/>
      <c r="AF356" s="21"/>
      <c r="AG356" s="21"/>
      <c r="AH356" s="21"/>
      <c r="AI356" s="21"/>
      <c r="AJ356" s="21"/>
      <c r="AK356" s="29" t="str">
        <f>IF(AL356="","",VLOOKUP(AL356,数据表!P$2:Q$5,2,0))</f>
        <v/>
      </c>
      <c r="AL356" s="21"/>
      <c r="AM356" s="29" t="str">
        <f>IF(AN356="","",VLOOKUP(AN356,数据表!R$2:S$15,2,0))</f>
        <v/>
      </c>
      <c r="AN356" s="21"/>
      <c r="AO356" s="21"/>
      <c r="AP356" s="21"/>
      <c r="AQ356" s="21"/>
      <c r="AR356" s="21"/>
      <c r="AS356" s="21"/>
      <c r="AT356" s="21"/>
      <c r="AU356" s="29" t="str">
        <f>IF(AV356="","",VLOOKUP(AV356,数据表!T$2:U$8,2,0))</f>
        <v/>
      </c>
      <c r="AV356" s="21"/>
      <c r="AW356" s="20" t="str">
        <f>IF(AX356="","",VLOOKUP(AX356,数据表!V$2:W$13,2,0))</f>
        <v/>
      </c>
      <c r="AX356" s="21"/>
      <c r="AY356" s="22" t="str">
        <f>IF(AZ356="","",VLOOKUP(AZ356,数据表!E$2:F$35,2,0))</f>
        <v/>
      </c>
      <c r="AZ356" s="21"/>
      <c r="BA356" s="29" t="str">
        <f>IF(BB356="","",VLOOKUP(BB356,数据表!X$2:Y$4,2,0))</f>
        <v/>
      </c>
      <c r="BB356" s="21"/>
      <c r="BC356" s="21"/>
      <c r="BD356" s="21"/>
      <c r="BE356" s="21"/>
      <c r="BF356" s="21"/>
      <c r="BG356" s="21"/>
    </row>
    <row r="357" spans="1:59" s="10" customFormat="1" ht="15">
      <c r="A357" s="21"/>
      <c r="B357" s="21"/>
      <c r="C357" s="22" t="str">
        <f>IF(D357="","",VLOOKUP(D357,数据表!G$2:H$3,2,0))</f>
        <v/>
      </c>
      <c r="D357" s="21"/>
      <c r="E357" s="22" t="str">
        <f>IF(F357="","",VLOOKUP(F357,数据表!I$2:J$240,2,0))</f>
        <v/>
      </c>
      <c r="F357" s="21"/>
      <c r="G357" s="22" t="str">
        <f>IF(H357="","",VLOOKUP(H357,数据表!C$1:D$59,2,0))</f>
        <v/>
      </c>
      <c r="H357" s="21"/>
      <c r="I357" s="22" t="str">
        <f>IF(J357="","",VLOOKUP(J357,数据表!A$2:B$14,2,0))</f>
        <v/>
      </c>
      <c r="J357" s="21"/>
      <c r="K357" s="21"/>
      <c r="L357" s="22" t="str">
        <f>IF(M357="","",VLOOKUP(M357,数据表!K$2:L$6,2,0))</f>
        <v/>
      </c>
      <c r="M357" s="21"/>
      <c r="N357" s="21"/>
      <c r="O357" s="22" t="str">
        <f>IF(P357="","",VLOOKUP(P357,数据表!E$2:F$35,2,0))</f>
        <v/>
      </c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9" t="str">
        <f>IF(AA357="","",VLOOKUP(AA357,数据表!Z$2:AA$7,2,0))</f>
        <v/>
      </c>
      <c r="AA357" s="21"/>
      <c r="AB357" s="21"/>
      <c r="AC357" s="21"/>
      <c r="AD357" s="31"/>
      <c r="AE357" s="21"/>
      <c r="AF357" s="21"/>
      <c r="AG357" s="21"/>
      <c r="AH357" s="21"/>
      <c r="AI357" s="21"/>
      <c r="AJ357" s="21"/>
      <c r="AK357" s="29" t="str">
        <f>IF(AL357="","",VLOOKUP(AL357,数据表!P$2:Q$5,2,0))</f>
        <v/>
      </c>
      <c r="AL357" s="21"/>
      <c r="AM357" s="29" t="str">
        <f>IF(AN357="","",VLOOKUP(AN357,数据表!R$2:S$15,2,0))</f>
        <v/>
      </c>
      <c r="AN357" s="21"/>
      <c r="AO357" s="21"/>
      <c r="AP357" s="21"/>
      <c r="AQ357" s="21"/>
      <c r="AR357" s="21"/>
      <c r="AS357" s="21"/>
      <c r="AT357" s="21"/>
      <c r="AU357" s="29" t="str">
        <f>IF(AV357="","",VLOOKUP(AV357,数据表!T$2:U$8,2,0))</f>
        <v/>
      </c>
      <c r="AV357" s="21"/>
      <c r="AW357" s="20" t="str">
        <f>IF(AX357="","",VLOOKUP(AX357,数据表!V$2:W$13,2,0))</f>
        <v/>
      </c>
      <c r="AX357" s="21"/>
      <c r="AY357" s="22" t="str">
        <f>IF(AZ357="","",VLOOKUP(AZ357,数据表!E$2:F$35,2,0))</f>
        <v/>
      </c>
      <c r="AZ357" s="21"/>
      <c r="BA357" s="29" t="str">
        <f>IF(BB357="","",VLOOKUP(BB357,数据表!X$2:Y$4,2,0))</f>
        <v/>
      </c>
      <c r="BB357" s="21"/>
      <c r="BC357" s="21"/>
      <c r="BD357" s="21"/>
      <c r="BE357" s="21"/>
      <c r="BF357" s="21"/>
      <c r="BG357" s="21"/>
    </row>
    <row r="358" spans="1:59" s="10" customFormat="1" ht="15">
      <c r="A358" s="21"/>
      <c r="B358" s="21"/>
      <c r="C358" s="22" t="str">
        <f>IF(D358="","",VLOOKUP(D358,数据表!G$2:H$3,2,0))</f>
        <v/>
      </c>
      <c r="D358" s="21"/>
      <c r="E358" s="22" t="str">
        <f>IF(F358="","",VLOOKUP(F358,数据表!I$2:J$240,2,0))</f>
        <v/>
      </c>
      <c r="F358" s="21"/>
      <c r="G358" s="22" t="str">
        <f>IF(H358="","",VLOOKUP(H358,数据表!C$1:D$59,2,0))</f>
        <v/>
      </c>
      <c r="H358" s="21"/>
      <c r="I358" s="22" t="str">
        <f>IF(J358="","",VLOOKUP(J358,数据表!A$2:B$14,2,0))</f>
        <v/>
      </c>
      <c r="J358" s="21"/>
      <c r="K358" s="21"/>
      <c r="L358" s="22" t="str">
        <f>IF(M358="","",VLOOKUP(M358,数据表!K$2:L$6,2,0))</f>
        <v/>
      </c>
      <c r="M358" s="21"/>
      <c r="N358" s="21"/>
      <c r="O358" s="22" t="str">
        <f>IF(P358="","",VLOOKUP(P358,数据表!E$2:F$35,2,0))</f>
        <v/>
      </c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9" t="str">
        <f>IF(AA358="","",VLOOKUP(AA358,数据表!Z$2:AA$7,2,0))</f>
        <v/>
      </c>
      <c r="AA358" s="21"/>
      <c r="AB358" s="21"/>
      <c r="AC358" s="21"/>
      <c r="AD358" s="31"/>
      <c r="AE358" s="21"/>
      <c r="AF358" s="21"/>
      <c r="AG358" s="21"/>
      <c r="AH358" s="21"/>
      <c r="AI358" s="21"/>
      <c r="AJ358" s="21"/>
      <c r="AK358" s="29" t="str">
        <f>IF(AL358="","",VLOOKUP(AL358,数据表!P$2:Q$5,2,0))</f>
        <v/>
      </c>
      <c r="AL358" s="21"/>
      <c r="AM358" s="29" t="str">
        <f>IF(AN358="","",VLOOKUP(AN358,数据表!R$2:S$15,2,0))</f>
        <v/>
      </c>
      <c r="AN358" s="21"/>
      <c r="AO358" s="21"/>
      <c r="AP358" s="21"/>
      <c r="AQ358" s="21"/>
      <c r="AR358" s="21"/>
      <c r="AS358" s="21"/>
      <c r="AT358" s="21"/>
      <c r="AU358" s="29" t="str">
        <f>IF(AV358="","",VLOOKUP(AV358,数据表!T$2:U$8,2,0))</f>
        <v/>
      </c>
      <c r="AV358" s="21"/>
      <c r="AW358" s="20" t="str">
        <f>IF(AX358="","",VLOOKUP(AX358,数据表!V$2:W$13,2,0))</f>
        <v/>
      </c>
      <c r="AX358" s="21"/>
      <c r="AY358" s="22" t="str">
        <f>IF(AZ358="","",VLOOKUP(AZ358,数据表!E$2:F$35,2,0))</f>
        <v/>
      </c>
      <c r="AZ358" s="21"/>
      <c r="BA358" s="29" t="str">
        <f>IF(BB358="","",VLOOKUP(BB358,数据表!X$2:Y$4,2,0))</f>
        <v/>
      </c>
      <c r="BB358" s="21"/>
      <c r="BC358" s="21"/>
      <c r="BD358" s="21"/>
      <c r="BE358" s="21"/>
      <c r="BF358" s="21"/>
      <c r="BG358" s="21"/>
    </row>
    <row r="359" spans="1:59" s="10" customFormat="1" ht="15">
      <c r="A359" s="21"/>
      <c r="B359" s="21"/>
      <c r="C359" s="22" t="str">
        <f>IF(D359="","",VLOOKUP(D359,数据表!G$2:H$3,2,0))</f>
        <v/>
      </c>
      <c r="D359" s="21"/>
      <c r="E359" s="22" t="str">
        <f>IF(F359="","",VLOOKUP(F359,数据表!I$2:J$240,2,0))</f>
        <v/>
      </c>
      <c r="F359" s="21"/>
      <c r="G359" s="22" t="str">
        <f>IF(H359="","",VLOOKUP(H359,数据表!C$1:D$59,2,0))</f>
        <v/>
      </c>
      <c r="H359" s="21"/>
      <c r="I359" s="22" t="str">
        <f>IF(J359="","",VLOOKUP(J359,数据表!A$2:B$14,2,0))</f>
        <v/>
      </c>
      <c r="J359" s="21"/>
      <c r="K359" s="21"/>
      <c r="L359" s="22" t="str">
        <f>IF(M359="","",VLOOKUP(M359,数据表!K$2:L$6,2,0))</f>
        <v/>
      </c>
      <c r="M359" s="21"/>
      <c r="N359" s="21"/>
      <c r="O359" s="22" t="str">
        <f>IF(P359="","",VLOOKUP(P359,数据表!E$2:F$35,2,0))</f>
        <v/>
      </c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9" t="str">
        <f>IF(AA359="","",VLOOKUP(AA359,数据表!Z$2:AA$7,2,0))</f>
        <v/>
      </c>
      <c r="AA359" s="21"/>
      <c r="AB359" s="21"/>
      <c r="AC359" s="21"/>
      <c r="AD359" s="31"/>
      <c r="AE359" s="21"/>
      <c r="AF359" s="21"/>
      <c r="AG359" s="21"/>
      <c r="AH359" s="21"/>
      <c r="AI359" s="21"/>
      <c r="AJ359" s="21"/>
      <c r="AK359" s="29" t="str">
        <f>IF(AL359="","",VLOOKUP(AL359,数据表!P$2:Q$5,2,0))</f>
        <v/>
      </c>
      <c r="AL359" s="21"/>
      <c r="AM359" s="29" t="str">
        <f>IF(AN359="","",VLOOKUP(AN359,数据表!R$2:S$15,2,0))</f>
        <v/>
      </c>
      <c r="AN359" s="21"/>
      <c r="AO359" s="21"/>
      <c r="AP359" s="21"/>
      <c r="AQ359" s="21"/>
      <c r="AR359" s="21"/>
      <c r="AS359" s="21"/>
      <c r="AT359" s="21"/>
      <c r="AU359" s="29" t="str">
        <f>IF(AV359="","",VLOOKUP(AV359,数据表!T$2:U$8,2,0))</f>
        <v/>
      </c>
      <c r="AV359" s="21"/>
      <c r="AW359" s="20" t="str">
        <f>IF(AX359="","",VLOOKUP(AX359,数据表!V$2:W$13,2,0))</f>
        <v/>
      </c>
      <c r="AX359" s="21"/>
      <c r="AY359" s="22" t="str">
        <f>IF(AZ359="","",VLOOKUP(AZ359,数据表!E$2:F$35,2,0))</f>
        <v/>
      </c>
      <c r="AZ359" s="21"/>
      <c r="BA359" s="29" t="str">
        <f>IF(BB359="","",VLOOKUP(BB359,数据表!X$2:Y$4,2,0))</f>
        <v/>
      </c>
      <c r="BB359" s="21"/>
      <c r="BC359" s="21"/>
      <c r="BD359" s="21"/>
      <c r="BE359" s="21"/>
      <c r="BF359" s="21"/>
      <c r="BG359" s="21"/>
    </row>
    <row r="360" spans="1:59" s="10" customFormat="1" ht="15">
      <c r="A360" s="21"/>
      <c r="B360" s="21"/>
      <c r="C360" s="22" t="str">
        <f>IF(D360="","",VLOOKUP(D360,数据表!G$2:H$3,2,0))</f>
        <v/>
      </c>
      <c r="D360" s="21"/>
      <c r="E360" s="22" t="str">
        <f>IF(F360="","",VLOOKUP(F360,数据表!I$2:J$240,2,0))</f>
        <v/>
      </c>
      <c r="F360" s="21"/>
      <c r="G360" s="22" t="str">
        <f>IF(H360="","",VLOOKUP(H360,数据表!C$1:D$59,2,0))</f>
        <v/>
      </c>
      <c r="H360" s="21"/>
      <c r="I360" s="22" t="str">
        <f>IF(J360="","",VLOOKUP(J360,数据表!A$2:B$14,2,0))</f>
        <v/>
      </c>
      <c r="J360" s="21"/>
      <c r="K360" s="21"/>
      <c r="L360" s="22" t="str">
        <f>IF(M360="","",VLOOKUP(M360,数据表!K$2:L$6,2,0))</f>
        <v/>
      </c>
      <c r="M360" s="21"/>
      <c r="N360" s="21"/>
      <c r="O360" s="22" t="str">
        <f>IF(P360="","",VLOOKUP(P360,数据表!E$2:F$35,2,0))</f>
        <v/>
      </c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9" t="str">
        <f>IF(AA360="","",VLOOKUP(AA360,数据表!Z$2:AA$7,2,0))</f>
        <v/>
      </c>
      <c r="AA360" s="21"/>
      <c r="AB360" s="21"/>
      <c r="AC360" s="21"/>
      <c r="AD360" s="31"/>
      <c r="AE360" s="21"/>
      <c r="AF360" s="21"/>
      <c r="AG360" s="21"/>
      <c r="AH360" s="21"/>
      <c r="AI360" s="21"/>
      <c r="AJ360" s="21"/>
      <c r="AK360" s="29" t="str">
        <f>IF(AL360="","",VLOOKUP(AL360,数据表!P$2:Q$5,2,0))</f>
        <v/>
      </c>
      <c r="AL360" s="21"/>
      <c r="AM360" s="29" t="str">
        <f>IF(AN360="","",VLOOKUP(AN360,数据表!R$2:S$15,2,0))</f>
        <v/>
      </c>
      <c r="AN360" s="21"/>
      <c r="AO360" s="21"/>
      <c r="AP360" s="21"/>
      <c r="AQ360" s="21"/>
      <c r="AR360" s="21"/>
      <c r="AS360" s="21"/>
      <c r="AT360" s="21"/>
      <c r="AU360" s="29" t="str">
        <f>IF(AV360="","",VLOOKUP(AV360,数据表!T$2:U$8,2,0))</f>
        <v/>
      </c>
      <c r="AV360" s="21"/>
      <c r="AW360" s="20" t="str">
        <f>IF(AX360="","",VLOOKUP(AX360,数据表!V$2:W$13,2,0))</f>
        <v/>
      </c>
      <c r="AX360" s="21"/>
      <c r="AY360" s="22" t="str">
        <f>IF(AZ360="","",VLOOKUP(AZ360,数据表!E$2:F$35,2,0))</f>
        <v/>
      </c>
      <c r="AZ360" s="21"/>
      <c r="BA360" s="29" t="str">
        <f>IF(BB360="","",VLOOKUP(BB360,数据表!X$2:Y$4,2,0))</f>
        <v/>
      </c>
      <c r="BB360" s="21"/>
      <c r="BC360" s="21"/>
      <c r="BD360" s="21"/>
      <c r="BE360" s="21"/>
      <c r="BF360" s="21"/>
      <c r="BG360" s="21"/>
    </row>
    <row r="361" spans="1:59" s="10" customFormat="1" ht="15">
      <c r="A361" s="21"/>
      <c r="B361" s="21"/>
      <c r="C361" s="22" t="str">
        <f>IF(D361="","",VLOOKUP(D361,数据表!G$2:H$3,2,0))</f>
        <v/>
      </c>
      <c r="D361" s="21"/>
      <c r="E361" s="22" t="str">
        <f>IF(F361="","",VLOOKUP(F361,数据表!I$2:J$240,2,0))</f>
        <v/>
      </c>
      <c r="F361" s="21"/>
      <c r="G361" s="22" t="str">
        <f>IF(H361="","",VLOOKUP(H361,数据表!C$1:D$59,2,0))</f>
        <v/>
      </c>
      <c r="H361" s="21"/>
      <c r="I361" s="22" t="str">
        <f>IF(J361="","",VLOOKUP(J361,数据表!A$2:B$14,2,0))</f>
        <v/>
      </c>
      <c r="J361" s="21"/>
      <c r="K361" s="21"/>
      <c r="L361" s="22" t="str">
        <f>IF(M361="","",VLOOKUP(M361,数据表!K$2:L$6,2,0))</f>
        <v/>
      </c>
      <c r="M361" s="21"/>
      <c r="N361" s="21"/>
      <c r="O361" s="22" t="str">
        <f>IF(P361="","",VLOOKUP(P361,数据表!E$2:F$35,2,0))</f>
        <v/>
      </c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9" t="str">
        <f>IF(AA361="","",VLOOKUP(AA361,数据表!Z$2:AA$7,2,0))</f>
        <v/>
      </c>
      <c r="AA361" s="21"/>
      <c r="AB361" s="21"/>
      <c r="AC361" s="21"/>
      <c r="AD361" s="31"/>
      <c r="AE361" s="21"/>
      <c r="AF361" s="21"/>
      <c r="AG361" s="21"/>
      <c r="AH361" s="21"/>
      <c r="AI361" s="21"/>
      <c r="AJ361" s="21"/>
      <c r="AK361" s="29" t="str">
        <f>IF(AL361="","",VLOOKUP(AL361,数据表!P$2:Q$5,2,0))</f>
        <v/>
      </c>
      <c r="AL361" s="21"/>
      <c r="AM361" s="29" t="str">
        <f>IF(AN361="","",VLOOKUP(AN361,数据表!R$2:S$15,2,0))</f>
        <v/>
      </c>
      <c r="AN361" s="21"/>
      <c r="AO361" s="21"/>
      <c r="AP361" s="21"/>
      <c r="AQ361" s="21"/>
      <c r="AR361" s="21"/>
      <c r="AS361" s="21"/>
      <c r="AT361" s="21"/>
      <c r="AU361" s="29" t="str">
        <f>IF(AV361="","",VLOOKUP(AV361,数据表!T$2:U$8,2,0))</f>
        <v/>
      </c>
      <c r="AV361" s="21"/>
      <c r="AW361" s="20" t="str">
        <f>IF(AX361="","",VLOOKUP(AX361,数据表!V$2:W$13,2,0))</f>
        <v/>
      </c>
      <c r="AX361" s="21"/>
      <c r="AY361" s="22" t="str">
        <f>IF(AZ361="","",VLOOKUP(AZ361,数据表!E$2:F$35,2,0))</f>
        <v/>
      </c>
      <c r="AZ361" s="21"/>
      <c r="BA361" s="29" t="str">
        <f>IF(BB361="","",VLOOKUP(BB361,数据表!X$2:Y$4,2,0))</f>
        <v/>
      </c>
      <c r="BB361" s="21"/>
      <c r="BC361" s="21"/>
      <c r="BD361" s="21"/>
      <c r="BE361" s="21"/>
      <c r="BF361" s="21"/>
      <c r="BG361" s="21"/>
    </row>
    <row r="362" spans="1:59" s="10" customFormat="1" ht="15">
      <c r="A362" s="21"/>
      <c r="B362" s="21"/>
      <c r="C362" s="22" t="str">
        <f>IF(D362="","",VLOOKUP(D362,数据表!G$2:H$3,2,0))</f>
        <v/>
      </c>
      <c r="D362" s="21"/>
      <c r="E362" s="22" t="str">
        <f>IF(F362="","",VLOOKUP(F362,数据表!I$2:J$240,2,0))</f>
        <v/>
      </c>
      <c r="F362" s="21"/>
      <c r="G362" s="22" t="str">
        <f>IF(H362="","",VLOOKUP(H362,数据表!C$1:D$59,2,0))</f>
        <v/>
      </c>
      <c r="H362" s="21"/>
      <c r="I362" s="22" t="str">
        <f>IF(J362="","",VLOOKUP(J362,数据表!A$2:B$14,2,0))</f>
        <v/>
      </c>
      <c r="J362" s="21"/>
      <c r="K362" s="21"/>
      <c r="L362" s="22" t="str">
        <f>IF(M362="","",VLOOKUP(M362,数据表!K$2:L$6,2,0))</f>
        <v/>
      </c>
      <c r="M362" s="21"/>
      <c r="N362" s="21"/>
      <c r="O362" s="22" t="str">
        <f>IF(P362="","",VLOOKUP(P362,数据表!E$2:F$35,2,0))</f>
        <v/>
      </c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9" t="str">
        <f>IF(AA362="","",VLOOKUP(AA362,数据表!Z$2:AA$7,2,0))</f>
        <v/>
      </c>
      <c r="AA362" s="21"/>
      <c r="AB362" s="21"/>
      <c r="AC362" s="21"/>
      <c r="AD362" s="31"/>
      <c r="AE362" s="21"/>
      <c r="AF362" s="21"/>
      <c r="AG362" s="21"/>
      <c r="AH362" s="21"/>
      <c r="AI362" s="21"/>
      <c r="AJ362" s="21"/>
      <c r="AK362" s="29" t="str">
        <f>IF(AL362="","",VLOOKUP(AL362,数据表!P$2:Q$5,2,0))</f>
        <v/>
      </c>
      <c r="AL362" s="21"/>
      <c r="AM362" s="29" t="str">
        <f>IF(AN362="","",VLOOKUP(AN362,数据表!R$2:S$15,2,0))</f>
        <v/>
      </c>
      <c r="AN362" s="21"/>
      <c r="AO362" s="21"/>
      <c r="AP362" s="21"/>
      <c r="AQ362" s="21"/>
      <c r="AR362" s="21"/>
      <c r="AS362" s="21"/>
      <c r="AT362" s="21"/>
      <c r="AU362" s="29" t="str">
        <f>IF(AV362="","",VLOOKUP(AV362,数据表!T$2:U$8,2,0))</f>
        <v/>
      </c>
      <c r="AV362" s="21"/>
      <c r="AW362" s="20" t="str">
        <f>IF(AX362="","",VLOOKUP(AX362,数据表!V$2:W$13,2,0))</f>
        <v/>
      </c>
      <c r="AX362" s="21"/>
      <c r="AY362" s="22" t="str">
        <f>IF(AZ362="","",VLOOKUP(AZ362,数据表!E$2:F$35,2,0))</f>
        <v/>
      </c>
      <c r="AZ362" s="21"/>
      <c r="BA362" s="29" t="str">
        <f>IF(BB362="","",VLOOKUP(BB362,数据表!X$2:Y$4,2,0))</f>
        <v/>
      </c>
      <c r="BB362" s="21"/>
      <c r="BC362" s="21"/>
      <c r="BD362" s="21"/>
      <c r="BE362" s="21"/>
      <c r="BF362" s="21"/>
      <c r="BG362" s="21"/>
    </row>
    <row r="363" spans="1:59" s="10" customFormat="1" ht="15">
      <c r="A363" s="21"/>
      <c r="B363" s="21"/>
      <c r="C363" s="22" t="str">
        <f>IF(D363="","",VLOOKUP(D363,数据表!G$2:H$3,2,0))</f>
        <v/>
      </c>
      <c r="D363" s="21"/>
      <c r="E363" s="22" t="str">
        <f>IF(F363="","",VLOOKUP(F363,数据表!I$2:J$240,2,0))</f>
        <v/>
      </c>
      <c r="F363" s="21"/>
      <c r="G363" s="22" t="str">
        <f>IF(H363="","",VLOOKUP(H363,数据表!C$1:D$59,2,0))</f>
        <v/>
      </c>
      <c r="H363" s="21"/>
      <c r="I363" s="22" t="str">
        <f>IF(J363="","",VLOOKUP(J363,数据表!A$2:B$14,2,0))</f>
        <v/>
      </c>
      <c r="J363" s="21"/>
      <c r="K363" s="21"/>
      <c r="L363" s="22" t="str">
        <f>IF(M363="","",VLOOKUP(M363,数据表!K$2:L$6,2,0))</f>
        <v/>
      </c>
      <c r="M363" s="21"/>
      <c r="N363" s="21"/>
      <c r="O363" s="22" t="str">
        <f>IF(P363="","",VLOOKUP(P363,数据表!E$2:F$35,2,0))</f>
        <v/>
      </c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9" t="str">
        <f>IF(AA363="","",VLOOKUP(AA363,数据表!Z$2:AA$7,2,0))</f>
        <v/>
      </c>
      <c r="AA363" s="21"/>
      <c r="AB363" s="21"/>
      <c r="AC363" s="21"/>
      <c r="AD363" s="31"/>
      <c r="AE363" s="21"/>
      <c r="AF363" s="21"/>
      <c r="AG363" s="21"/>
      <c r="AH363" s="21"/>
      <c r="AI363" s="21"/>
      <c r="AJ363" s="21"/>
      <c r="AK363" s="29" t="str">
        <f>IF(AL363="","",VLOOKUP(AL363,数据表!P$2:Q$5,2,0))</f>
        <v/>
      </c>
      <c r="AL363" s="21"/>
      <c r="AM363" s="29" t="str">
        <f>IF(AN363="","",VLOOKUP(AN363,数据表!R$2:S$15,2,0))</f>
        <v/>
      </c>
      <c r="AN363" s="21"/>
      <c r="AO363" s="21"/>
      <c r="AP363" s="21"/>
      <c r="AQ363" s="21"/>
      <c r="AR363" s="21"/>
      <c r="AS363" s="21"/>
      <c r="AT363" s="21"/>
      <c r="AU363" s="29" t="str">
        <f>IF(AV363="","",VLOOKUP(AV363,数据表!T$2:U$8,2,0))</f>
        <v/>
      </c>
      <c r="AV363" s="21"/>
      <c r="AW363" s="20" t="str">
        <f>IF(AX363="","",VLOOKUP(AX363,数据表!V$2:W$13,2,0))</f>
        <v/>
      </c>
      <c r="AX363" s="21"/>
      <c r="AY363" s="22" t="str">
        <f>IF(AZ363="","",VLOOKUP(AZ363,数据表!E$2:F$35,2,0))</f>
        <v/>
      </c>
      <c r="AZ363" s="21"/>
      <c r="BA363" s="29" t="str">
        <f>IF(BB363="","",VLOOKUP(BB363,数据表!X$2:Y$4,2,0))</f>
        <v/>
      </c>
      <c r="BB363" s="21"/>
      <c r="BC363" s="21"/>
      <c r="BD363" s="21"/>
      <c r="BE363" s="21"/>
      <c r="BF363" s="21"/>
      <c r="BG363" s="21"/>
    </row>
    <row r="364" spans="1:59" s="10" customFormat="1" ht="15">
      <c r="A364" s="21"/>
      <c r="B364" s="21"/>
      <c r="C364" s="22" t="str">
        <f>IF(D364="","",VLOOKUP(D364,数据表!G$2:H$3,2,0))</f>
        <v/>
      </c>
      <c r="D364" s="21"/>
      <c r="E364" s="22" t="str">
        <f>IF(F364="","",VLOOKUP(F364,数据表!I$2:J$240,2,0))</f>
        <v/>
      </c>
      <c r="F364" s="21"/>
      <c r="G364" s="22" t="str">
        <f>IF(H364="","",VLOOKUP(H364,数据表!C$1:D$59,2,0))</f>
        <v/>
      </c>
      <c r="H364" s="21"/>
      <c r="I364" s="22" t="str">
        <f>IF(J364="","",VLOOKUP(J364,数据表!A$2:B$14,2,0))</f>
        <v/>
      </c>
      <c r="J364" s="21"/>
      <c r="K364" s="21"/>
      <c r="L364" s="22" t="str">
        <f>IF(M364="","",VLOOKUP(M364,数据表!K$2:L$6,2,0))</f>
        <v/>
      </c>
      <c r="M364" s="21"/>
      <c r="N364" s="21"/>
      <c r="O364" s="22" t="str">
        <f>IF(P364="","",VLOOKUP(P364,数据表!E$2:F$35,2,0))</f>
        <v/>
      </c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9" t="str">
        <f>IF(AA364="","",VLOOKUP(AA364,数据表!Z$2:AA$7,2,0))</f>
        <v/>
      </c>
      <c r="AA364" s="21"/>
      <c r="AB364" s="21"/>
      <c r="AC364" s="21"/>
      <c r="AD364" s="31"/>
      <c r="AE364" s="21"/>
      <c r="AF364" s="21"/>
      <c r="AG364" s="21"/>
      <c r="AH364" s="21"/>
      <c r="AI364" s="21"/>
      <c r="AJ364" s="21"/>
      <c r="AK364" s="29" t="str">
        <f>IF(AL364="","",VLOOKUP(AL364,数据表!P$2:Q$5,2,0))</f>
        <v/>
      </c>
      <c r="AL364" s="21"/>
      <c r="AM364" s="29" t="str">
        <f>IF(AN364="","",VLOOKUP(AN364,数据表!R$2:S$15,2,0))</f>
        <v/>
      </c>
      <c r="AN364" s="21"/>
      <c r="AO364" s="21"/>
      <c r="AP364" s="21"/>
      <c r="AQ364" s="21"/>
      <c r="AR364" s="21"/>
      <c r="AS364" s="21"/>
      <c r="AT364" s="21"/>
      <c r="AU364" s="29" t="str">
        <f>IF(AV364="","",VLOOKUP(AV364,数据表!T$2:U$8,2,0))</f>
        <v/>
      </c>
      <c r="AV364" s="21"/>
      <c r="AW364" s="20" t="str">
        <f>IF(AX364="","",VLOOKUP(AX364,数据表!V$2:W$13,2,0))</f>
        <v/>
      </c>
      <c r="AX364" s="21"/>
      <c r="AY364" s="22" t="str">
        <f>IF(AZ364="","",VLOOKUP(AZ364,数据表!E$2:F$35,2,0))</f>
        <v/>
      </c>
      <c r="AZ364" s="21"/>
      <c r="BA364" s="29" t="str">
        <f>IF(BB364="","",VLOOKUP(BB364,数据表!X$2:Y$4,2,0))</f>
        <v/>
      </c>
      <c r="BB364" s="21"/>
      <c r="BC364" s="21"/>
      <c r="BD364" s="21"/>
      <c r="BE364" s="21"/>
      <c r="BF364" s="21"/>
      <c r="BG364" s="21"/>
    </row>
    <row r="365" spans="1:59" s="10" customFormat="1" ht="15">
      <c r="A365" s="21"/>
      <c r="B365" s="21"/>
      <c r="C365" s="22" t="str">
        <f>IF(D365="","",VLOOKUP(D365,数据表!G$2:H$3,2,0))</f>
        <v/>
      </c>
      <c r="D365" s="21"/>
      <c r="E365" s="22" t="str">
        <f>IF(F365="","",VLOOKUP(F365,数据表!I$2:J$240,2,0))</f>
        <v/>
      </c>
      <c r="F365" s="21"/>
      <c r="G365" s="22" t="str">
        <f>IF(H365="","",VLOOKUP(H365,数据表!C$1:D$59,2,0))</f>
        <v/>
      </c>
      <c r="H365" s="21"/>
      <c r="I365" s="22" t="str">
        <f>IF(J365="","",VLOOKUP(J365,数据表!A$2:B$14,2,0))</f>
        <v/>
      </c>
      <c r="J365" s="21"/>
      <c r="K365" s="21"/>
      <c r="L365" s="22" t="str">
        <f>IF(M365="","",VLOOKUP(M365,数据表!K$2:L$6,2,0))</f>
        <v/>
      </c>
      <c r="M365" s="21"/>
      <c r="N365" s="21"/>
      <c r="O365" s="22" t="str">
        <f>IF(P365="","",VLOOKUP(P365,数据表!E$2:F$35,2,0))</f>
        <v/>
      </c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9" t="str">
        <f>IF(AA365="","",VLOOKUP(AA365,数据表!Z$2:AA$7,2,0))</f>
        <v/>
      </c>
      <c r="AA365" s="21"/>
      <c r="AB365" s="21"/>
      <c r="AC365" s="21"/>
      <c r="AD365" s="31"/>
      <c r="AE365" s="21"/>
      <c r="AF365" s="21"/>
      <c r="AG365" s="21"/>
      <c r="AH365" s="21"/>
      <c r="AI365" s="21"/>
      <c r="AJ365" s="21"/>
      <c r="AK365" s="29" t="str">
        <f>IF(AL365="","",VLOOKUP(AL365,数据表!P$2:Q$5,2,0))</f>
        <v/>
      </c>
      <c r="AL365" s="21"/>
      <c r="AM365" s="29" t="str">
        <f>IF(AN365="","",VLOOKUP(AN365,数据表!R$2:S$15,2,0))</f>
        <v/>
      </c>
      <c r="AN365" s="21"/>
      <c r="AO365" s="21"/>
      <c r="AP365" s="21"/>
      <c r="AQ365" s="21"/>
      <c r="AR365" s="21"/>
      <c r="AS365" s="21"/>
      <c r="AT365" s="21"/>
      <c r="AU365" s="29" t="str">
        <f>IF(AV365="","",VLOOKUP(AV365,数据表!T$2:U$8,2,0))</f>
        <v/>
      </c>
      <c r="AV365" s="21"/>
      <c r="AW365" s="20" t="str">
        <f>IF(AX365="","",VLOOKUP(AX365,数据表!V$2:W$13,2,0))</f>
        <v/>
      </c>
      <c r="AX365" s="21"/>
      <c r="AY365" s="22" t="str">
        <f>IF(AZ365="","",VLOOKUP(AZ365,数据表!E$2:F$35,2,0))</f>
        <v/>
      </c>
      <c r="AZ365" s="21"/>
      <c r="BA365" s="29" t="str">
        <f>IF(BB365="","",VLOOKUP(BB365,数据表!X$2:Y$4,2,0))</f>
        <v/>
      </c>
      <c r="BB365" s="21"/>
      <c r="BC365" s="21"/>
      <c r="BD365" s="21"/>
      <c r="BE365" s="21"/>
      <c r="BF365" s="21"/>
      <c r="BG365" s="21"/>
    </row>
    <row r="366" spans="1:59" s="10" customFormat="1" ht="15">
      <c r="A366" s="21"/>
      <c r="B366" s="21"/>
      <c r="C366" s="22" t="str">
        <f>IF(D366="","",VLOOKUP(D366,数据表!G$2:H$3,2,0))</f>
        <v/>
      </c>
      <c r="D366" s="21"/>
      <c r="E366" s="22" t="str">
        <f>IF(F366="","",VLOOKUP(F366,数据表!I$2:J$240,2,0))</f>
        <v/>
      </c>
      <c r="F366" s="21"/>
      <c r="G366" s="22" t="str">
        <f>IF(H366="","",VLOOKUP(H366,数据表!C$1:D$59,2,0))</f>
        <v/>
      </c>
      <c r="H366" s="21"/>
      <c r="I366" s="22" t="str">
        <f>IF(J366="","",VLOOKUP(J366,数据表!A$2:B$14,2,0))</f>
        <v/>
      </c>
      <c r="J366" s="21"/>
      <c r="K366" s="21"/>
      <c r="L366" s="22" t="str">
        <f>IF(M366="","",VLOOKUP(M366,数据表!K$2:L$6,2,0))</f>
        <v/>
      </c>
      <c r="M366" s="21"/>
      <c r="N366" s="21"/>
      <c r="O366" s="22" t="str">
        <f>IF(P366="","",VLOOKUP(P366,数据表!E$2:F$35,2,0))</f>
        <v/>
      </c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9" t="str">
        <f>IF(AA366="","",VLOOKUP(AA366,数据表!Z$2:AA$7,2,0))</f>
        <v/>
      </c>
      <c r="AA366" s="21"/>
      <c r="AB366" s="21"/>
      <c r="AC366" s="21"/>
      <c r="AD366" s="31"/>
      <c r="AE366" s="21"/>
      <c r="AF366" s="21"/>
      <c r="AG366" s="21"/>
      <c r="AH366" s="21"/>
      <c r="AI366" s="21"/>
      <c r="AJ366" s="21"/>
      <c r="AK366" s="29" t="str">
        <f>IF(AL366="","",VLOOKUP(AL366,数据表!P$2:Q$5,2,0))</f>
        <v/>
      </c>
      <c r="AL366" s="21"/>
      <c r="AM366" s="29" t="str">
        <f>IF(AN366="","",VLOOKUP(AN366,数据表!R$2:S$15,2,0))</f>
        <v/>
      </c>
      <c r="AN366" s="21"/>
      <c r="AO366" s="21"/>
      <c r="AP366" s="21"/>
      <c r="AQ366" s="21"/>
      <c r="AR366" s="21"/>
      <c r="AS366" s="21"/>
      <c r="AT366" s="21"/>
      <c r="AU366" s="29" t="str">
        <f>IF(AV366="","",VLOOKUP(AV366,数据表!T$2:U$8,2,0))</f>
        <v/>
      </c>
      <c r="AV366" s="21"/>
      <c r="AW366" s="20" t="str">
        <f>IF(AX366="","",VLOOKUP(AX366,数据表!V$2:W$13,2,0))</f>
        <v/>
      </c>
      <c r="AX366" s="21"/>
      <c r="AY366" s="22" t="str">
        <f>IF(AZ366="","",VLOOKUP(AZ366,数据表!E$2:F$35,2,0))</f>
        <v/>
      </c>
      <c r="AZ366" s="21"/>
      <c r="BA366" s="29" t="str">
        <f>IF(BB366="","",VLOOKUP(BB366,数据表!X$2:Y$4,2,0))</f>
        <v/>
      </c>
      <c r="BB366" s="21"/>
      <c r="BC366" s="21"/>
      <c r="BD366" s="21"/>
      <c r="BE366" s="21"/>
      <c r="BF366" s="21"/>
      <c r="BG366" s="21"/>
    </row>
    <row r="367" spans="1:59" s="10" customFormat="1" ht="15">
      <c r="A367" s="21"/>
      <c r="B367" s="21"/>
      <c r="C367" s="22" t="str">
        <f>IF(D367="","",VLOOKUP(D367,数据表!G$2:H$3,2,0))</f>
        <v/>
      </c>
      <c r="D367" s="21"/>
      <c r="E367" s="22" t="str">
        <f>IF(F367="","",VLOOKUP(F367,数据表!I$2:J$240,2,0))</f>
        <v/>
      </c>
      <c r="F367" s="21"/>
      <c r="G367" s="22" t="str">
        <f>IF(H367="","",VLOOKUP(H367,数据表!C$1:D$59,2,0))</f>
        <v/>
      </c>
      <c r="H367" s="21"/>
      <c r="I367" s="22" t="str">
        <f>IF(J367="","",VLOOKUP(J367,数据表!A$2:B$14,2,0))</f>
        <v/>
      </c>
      <c r="J367" s="21"/>
      <c r="K367" s="21"/>
      <c r="L367" s="22" t="str">
        <f>IF(M367="","",VLOOKUP(M367,数据表!K$2:L$6,2,0))</f>
        <v/>
      </c>
      <c r="M367" s="21"/>
      <c r="N367" s="21"/>
      <c r="O367" s="22" t="str">
        <f>IF(P367="","",VLOOKUP(P367,数据表!E$2:F$35,2,0))</f>
        <v/>
      </c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9" t="str">
        <f>IF(AA367="","",VLOOKUP(AA367,数据表!Z$2:AA$7,2,0))</f>
        <v/>
      </c>
      <c r="AA367" s="21"/>
      <c r="AB367" s="21"/>
      <c r="AC367" s="21"/>
      <c r="AD367" s="31"/>
      <c r="AE367" s="21"/>
      <c r="AF367" s="21"/>
      <c r="AG367" s="21"/>
      <c r="AH367" s="21"/>
      <c r="AI367" s="21"/>
      <c r="AJ367" s="21"/>
      <c r="AK367" s="29" t="str">
        <f>IF(AL367="","",VLOOKUP(AL367,数据表!P$2:Q$5,2,0))</f>
        <v/>
      </c>
      <c r="AL367" s="21"/>
      <c r="AM367" s="29" t="str">
        <f>IF(AN367="","",VLOOKUP(AN367,数据表!R$2:S$15,2,0))</f>
        <v/>
      </c>
      <c r="AN367" s="21"/>
      <c r="AO367" s="21"/>
      <c r="AP367" s="21"/>
      <c r="AQ367" s="21"/>
      <c r="AR367" s="21"/>
      <c r="AS367" s="21"/>
      <c r="AT367" s="21"/>
      <c r="AU367" s="29" t="str">
        <f>IF(AV367="","",VLOOKUP(AV367,数据表!T$2:U$8,2,0))</f>
        <v/>
      </c>
      <c r="AV367" s="21"/>
      <c r="AW367" s="20" t="str">
        <f>IF(AX367="","",VLOOKUP(AX367,数据表!V$2:W$13,2,0))</f>
        <v/>
      </c>
      <c r="AX367" s="21"/>
      <c r="AY367" s="22" t="str">
        <f>IF(AZ367="","",VLOOKUP(AZ367,数据表!E$2:F$35,2,0))</f>
        <v/>
      </c>
      <c r="AZ367" s="21"/>
      <c r="BA367" s="29" t="str">
        <f>IF(BB367="","",VLOOKUP(BB367,数据表!X$2:Y$4,2,0))</f>
        <v/>
      </c>
      <c r="BB367" s="21"/>
      <c r="BC367" s="21"/>
      <c r="BD367" s="21"/>
      <c r="BE367" s="21"/>
      <c r="BF367" s="21"/>
      <c r="BG367" s="21"/>
    </row>
    <row r="368" spans="1:59" s="10" customFormat="1" ht="15">
      <c r="A368" s="21"/>
      <c r="B368" s="21"/>
      <c r="C368" s="22" t="str">
        <f>IF(D368="","",VLOOKUP(D368,数据表!G$2:H$3,2,0))</f>
        <v/>
      </c>
      <c r="D368" s="21"/>
      <c r="E368" s="22" t="str">
        <f>IF(F368="","",VLOOKUP(F368,数据表!I$2:J$240,2,0))</f>
        <v/>
      </c>
      <c r="F368" s="21"/>
      <c r="G368" s="22" t="str">
        <f>IF(H368="","",VLOOKUP(H368,数据表!C$1:D$59,2,0))</f>
        <v/>
      </c>
      <c r="H368" s="21"/>
      <c r="I368" s="22" t="str">
        <f>IF(J368="","",VLOOKUP(J368,数据表!A$2:B$14,2,0))</f>
        <v/>
      </c>
      <c r="J368" s="21"/>
      <c r="K368" s="21"/>
      <c r="L368" s="22" t="str">
        <f>IF(M368="","",VLOOKUP(M368,数据表!K$2:L$6,2,0))</f>
        <v/>
      </c>
      <c r="M368" s="21"/>
      <c r="N368" s="21"/>
      <c r="O368" s="22" t="str">
        <f>IF(P368="","",VLOOKUP(P368,数据表!E$2:F$35,2,0))</f>
        <v/>
      </c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9" t="str">
        <f>IF(AA368="","",VLOOKUP(AA368,数据表!Z$2:AA$7,2,0))</f>
        <v/>
      </c>
      <c r="AA368" s="21"/>
      <c r="AB368" s="21"/>
      <c r="AC368" s="21"/>
      <c r="AD368" s="31"/>
      <c r="AE368" s="21"/>
      <c r="AF368" s="21"/>
      <c r="AG368" s="21"/>
      <c r="AH368" s="21"/>
      <c r="AI368" s="21"/>
      <c r="AJ368" s="21"/>
      <c r="AK368" s="29" t="str">
        <f>IF(AL368="","",VLOOKUP(AL368,数据表!P$2:Q$5,2,0))</f>
        <v/>
      </c>
      <c r="AL368" s="21"/>
      <c r="AM368" s="29" t="str">
        <f>IF(AN368="","",VLOOKUP(AN368,数据表!R$2:S$15,2,0))</f>
        <v/>
      </c>
      <c r="AN368" s="21"/>
      <c r="AO368" s="21"/>
      <c r="AP368" s="21"/>
      <c r="AQ368" s="21"/>
      <c r="AR368" s="21"/>
      <c r="AS368" s="21"/>
      <c r="AT368" s="21"/>
      <c r="AU368" s="29" t="str">
        <f>IF(AV368="","",VLOOKUP(AV368,数据表!T$2:U$8,2,0))</f>
        <v/>
      </c>
      <c r="AV368" s="21"/>
      <c r="AW368" s="20" t="str">
        <f>IF(AX368="","",VLOOKUP(AX368,数据表!V$2:W$13,2,0))</f>
        <v/>
      </c>
      <c r="AX368" s="21"/>
      <c r="AY368" s="22" t="str">
        <f>IF(AZ368="","",VLOOKUP(AZ368,数据表!E$2:F$35,2,0))</f>
        <v/>
      </c>
      <c r="AZ368" s="21"/>
      <c r="BA368" s="29" t="str">
        <f>IF(BB368="","",VLOOKUP(BB368,数据表!X$2:Y$4,2,0))</f>
        <v/>
      </c>
      <c r="BB368" s="21"/>
      <c r="BC368" s="21"/>
      <c r="BD368" s="21"/>
      <c r="BE368" s="21"/>
      <c r="BF368" s="21"/>
      <c r="BG368" s="21"/>
    </row>
    <row r="369" spans="1:59" s="10" customFormat="1" ht="15">
      <c r="A369" s="21"/>
      <c r="B369" s="21"/>
      <c r="C369" s="22" t="str">
        <f>IF(D369="","",VLOOKUP(D369,数据表!G$2:H$3,2,0))</f>
        <v/>
      </c>
      <c r="D369" s="21"/>
      <c r="E369" s="22" t="str">
        <f>IF(F369="","",VLOOKUP(F369,数据表!I$2:J$240,2,0))</f>
        <v/>
      </c>
      <c r="F369" s="21"/>
      <c r="G369" s="22" t="str">
        <f>IF(H369="","",VLOOKUP(H369,数据表!C$1:D$59,2,0))</f>
        <v/>
      </c>
      <c r="H369" s="21"/>
      <c r="I369" s="22" t="str">
        <f>IF(J369="","",VLOOKUP(J369,数据表!A$2:B$14,2,0))</f>
        <v/>
      </c>
      <c r="J369" s="21"/>
      <c r="K369" s="21"/>
      <c r="L369" s="22" t="str">
        <f>IF(M369="","",VLOOKUP(M369,数据表!K$2:L$6,2,0))</f>
        <v/>
      </c>
      <c r="M369" s="21"/>
      <c r="N369" s="21"/>
      <c r="O369" s="22" t="str">
        <f>IF(P369="","",VLOOKUP(P369,数据表!E$2:F$35,2,0))</f>
        <v/>
      </c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9" t="str">
        <f>IF(AA369="","",VLOOKUP(AA369,数据表!Z$2:AA$7,2,0))</f>
        <v/>
      </c>
      <c r="AA369" s="21"/>
      <c r="AB369" s="21"/>
      <c r="AC369" s="21"/>
      <c r="AD369" s="31"/>
      <c r="AE369" s="21"/>
      <c r="AF369" s="21"/>
      <c r="AG369" s="21"/>
      <c r="AH369" s="21"/>
      <c r="AI369" s="21"/>
      <c r="AJ369" s="21"/>
      <c r="AK369" s="29" t="str">
        <f>IF(AL369="","",VLOOKUP(AL369,数据表!P$2:Q$5,2,0))</f>
        <v/>
      </c>
      <c r="AL369" s="21"/>
      <c r="AM369" s="29" t="str">
        <f>IF(AN369="","",VLOOKUP(AN369,数据表!R$2:S$15,2,0))</f>
        <v/>
      </c>
      <c r="AN369" s="21"/>
      <c r="AO369" s="21"/>
      <c r="AP369" s="21"/>
      <c r="AQ369" s="21"/>
      <c r="AR369" s="21"/>
      <c r="AS369" s="21"/>
      <c r="AT369" s="21"/>
      <c r="AU369" s="29" t="str">
        <f>IF(AV369="","",VLOOKUP(AV369,数据表!T$2:U$8,2,0))</f>
        <v/>
      </c>
      <c r="AV369" s="21"/>
      <c r="AW369" s="20" t="str">
        <f>IF(AX369="","",VLOOKUP(AX369,数据表!V$2:W$13,2,0))</f>
        <v/>
      </c>
      <c r="AX369" s="21"/>
      <c r="AY369" s="22" t="str">
        <f>IF(AZ369="","",VLOOKUP(AZ369,数据表!E$2:F$35,2,0))</f>
        <v/>
      </c>
      <c r="AZ369" s="21"/>
      <c r="BA369" s="29" t="str">
        <f>IF(BB369="","",VLOOKUP(BB369,数据表!X$2:Y$4,2,0))</f>
        <v/>
      </c>
      <c r="BB369" s="21"/>
      <c r="BC369" s="21"/>
      <c r="BD369" s="21"/>
      <c r="BE369" s="21"/>
      <c r="BF369" s="21"/>
      <c r="BG369" s="21"/>
    </row>
    <row r="370" spans="1:59" s="10" customFormat="1" ht="15">
      <c r="A370" s="21"/>
      <c r="B370" s="21"/>
      <c r="C370" s="22" t="str">
        <f>IF(D370="","",VLOOKUP(D370,数据表!G$2:H$3,2,0))</f>
        <v/>
      </c>
      <c r="D370" s="21"/>
      <c r="E370" s="22" t="str">
        <f>IF(F370="","",VLOOKUP(F370,数据表!I$2:J$240,2,0))</f>
        <v/>
      </c>
      <c r="F370" s="21"/>
      <c r="G370" s="22" t="str">
        <f>IF(H370="","",VLOOKUP(H370,数据表!C$1:D$59,2,0))</f>
        <v/>
      </c>
      <c r="H370" s="21"/>
      <c r="I370" s="22" t="str">
        <f>IF(J370="","",VLOOKUP(J370,数据表!A$2:B$14,2,0))</f>
        <v/>
      </c>
      <c r="J370" s="21"/>
      <c r="K370" s="21"/>
      <c r="L370" s="22" t="str">
        <f>IF(M370="","",VLOOKUP(M370,数据表!K$2:L$6,2,0))</f>
        <v/>
      </c>
      <c r="M370" s="21"/>
      <c r="N370" s="21"/>
      <c r="O370" s="22" t="str">
        <f>IF(P370="","",VLOOKUP(P370,数据表!E$2:F$35,2,0))</f>
        <v/>
      </c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9" t="str">
        <f>IF(AA370="","",VLOOKUP(AA370,数据表!Z$2:AA$7,2,0))</f>
        <v/>
      </c>
      <c r="AA370" s="21"/>
      <c r="AB370" s="21"/>
      <c r="AC370" s="21"/>
      <c r="AD370" s="31"/>
      <c r="AE370" s="21"/>
      <c r="AF370" s="21"/>
      <c r="AG370" s="21"/>
      <c r="AH370" s="21"/>
      <c r="AI370" s="21"/>
      <c r="AJ370" s="21"/>
      <c r="AK370" s="29" t="str">
        <f>IF(AL370="","",VLOOKUP(AL370,数据表!P$2:Q$5,2,0))</f>
        <v/>
      </c>
      <c r="AL370" s="21"/>
      <c r="AM370" s="29" t="str">
        <f>IF(AN370="","",VLOOKUP(AN370,数据表!R$2:S$15,2,0))</f>
        <v/>
      </c>
      <c r="AN370" s="21"/>
      <c r="AO370" s="21"/>
      <c r="AP370" s="21"/>
      <c r="AQ370" s="21"/>
      <c r="AR370" s="21"/>
      <c r="AS370" s="21"/>
      <c r="AT370" s="21"/>
      <c r="AU370" s="29" t="str">
        <f>IF(AV370="","",VLOOKUP(AV370,数据表!T$2:U$8,2,0))</f>
        <v/>
      </c>
      <c r="AV370" s="21"/>
      <c r="AW370" s="20" t="str">
        <f>IF(AX370="","",VLOOKUP(AX370,数据表!V$2:W$13,2,0))</f>
        <v/>
      </c>
      <c r="AX370" s="21"/>
      <c r="AY370" s="22" t="str">
        <f>IF(AZ370="","",VLOOKUP(AZ370,数据表!E$2:F$35,2,0))</f>
        <v/>
      </c>
      <c r="AZ370" s="21"/>
      <c r="BA370" s="29" t="str">
        <f>IF(BB370="","",VLOOKUP(BB370,数据表!X$2:Y$4,2,0))</f>
        <v/>
      </c>
      <c r="BB370" s="21"/>
      <c r="BC370" s="21"/>
      <c r="BD370" s="21"/>
      <c r="BE370" s="21"/>
      <c r="BF370" s="21"/>
      <c r="BG370" s="21"/>
    </row>
    <row r="371" spans="1:59" s="10" customFormat="1" ht="15">
      <c r="A371" s="21"/>
      <c r="B371" s="21"/>
      <c r="C371" s="22" t="str">
        <f>IF(D371="","",VLOOKUP(D371,数据表!G$2:H$3,2,0))</f>
        <v/>
      </c>
      <c r="D371" s="21"/>
      <c r="E371" s="22" t="str">
        <f>IF(F371="","",VLOOKUP(F371,数据表!I$2:J$240,2,0))</f>
        <v/>
      </c>
      <c r="F371" s="21"/>
      <c r="G371" s="22" t="str">
        <f>IF(H371="","",VLOOKUP(H371,数据表!C$1:D$59,2,0))</f>
        <v/>
      </c>
      <c r="H371" s="21"/>
      <c r="I371" s="22" t="str">
        <f>IF(J371="","",VLOOKUP(J371,数据表!A$2:B$14,2,0))</f>
        <v/>
      </c>
      <c r="J371" s="21"/>
      <c r="K371" s="21"/>
      <c r="L371" s="22" t="str">
        <f>IF(M371="","",VLOOKUP(M371,数据表!K$2:L$6,2,0))</f>
        <v/>
      </c>
      <c r="M371" s="21"/>
      <c r="N371" s="21"/>
      <c r="O371" s="22" t="str">
        <f>IF(P371="","",VLOOKUP(P371,数据表!E$2:F$35,2,0))</f>
        <v/>
      </c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9" t="str">
        <f>IF(AA371="","",VLOOKUP(AA371,数据表!Z$2:AA$7,2,0))</f>
        <v/>
      </c>
      <c r="AA371" s="21"/>
      <c r="AB371" s="21"/>
      <c r="AC371" s="21"/>
      <c r="AD371" s="31"/>
      <c r="AE371" s="21"/>
      <c r="AF371" s="21"/>
      <c r="AG371" s="21"/>
      <c r="AH371" s="21"/>
      <c r="AI371" s="21"/>
      <c r="AJ371" s="21"/>
      <c r="AK371" s="29" t="str">
        <f>IF(AL371="","",VLOOKUP(AL371,数据表!P$2:Q$5,2,0))</f>
        <v/>
      </c>
      <c r="AL371" s="21"/>
      <c r="AM371" s="29" t="str">
        <f>IF(AN371="","",VLOOKUP(AN371,数据表!R$2:S$15,2,0))</f>
        <v/>
      </c>
      <c r="AN371" s="21"/>
      <c r="AO371" s="21"/>
      <c r="AP371" s="21"/>
      <c r="AQ371" s="21"/>
      <c r="AR371" s="21"/>
      <c r="AS371" s="21"/>
      <c r="AT371" s="21"/>
      <c r="AU371" s="29" t="str">
        <f>IF(AV371="","",VLOOKUP(AV371,数据表!T$2:U$8,2,0))</f>
        <v/>
      </c>
      <c r="AV371" s="21"/>
      <c r="AW371" s="20" t="str">
        <f>IF(AX371="","",VLOOKUP(AX371,数据表!V$2:W$13,2,0))</f>
        <v/>
      </c>
      <c r="AX371" s="21"/>
      <c r="AY371" s="22" t="str">
        <f>IF(AZ371="","",VLOOKUP(AZ371,数据表!E$2:F$35,2,0))</f>
        <v/>
      </c>
      <c r="AZ371" s="21"/>
      <c r="BA371" s="29" t="str">
        <f>IF(BB371="","",VLOOKUP(BB371,数据表!X$2:Y$4,2,0))</f>
        <v/>
      </c>
      <c r="BB371" s="21"/>
      <c r="BC371" s="21"/>
      <c r="BD371" s="21"/>
      <c r="BE371" s="21"/>
      <c r="BF371" s="21"/>
      <c r="BG371" s="21"/>
    </row>
    <row r="372" spans="1:59" s="10" customFormat="1" ht="15">
      <c r="A372" s="21"/>
      <c r="B372" s="21"/>
      <c r="C372" s="22" t="str">
        <f>IF(D372="","",VLOOKUP(D372,数据表!G$2:H$3,2,0))</f>
        <v/>
      </c>
      <c r="D372" s="21"/>
      <c r="E372" s="22" t="str">
        <f>IF(F372="","",VLOOKUP(F372,数据表!I$2:J$240,2,0))</f>
        <v/>
      </c>
      <c r="F372" s="21"/>
      <c r="G372" s="22" t="str">
        <f>IF(H372="","",VLOOKUP(H372,数据表!C$1:D$59,2,0))</f>
        <v/>
      </c>
      <c r="H372" s="21"/>
      <c r="I372" s="22" t="str">
        <f>IF(J372="","",VLOOKUP(J372,数据表!A$2:B$14,2,0))</f>
        <v/>
      </c>
      <c r="J372" s="21"/>
      <c r="K372" s="21"/>
      <c r="L372" s="22" t="str">
        <f>IF(M372="","",VLOOKUP(M372,数据表!K$2:L$6,2,0))</f>
        <v/>
      </c>
      <c r="M372" s="21"/>
      <c r="N372" s="21"/>
      <c r="O372" s="22" t="str">
        <f>IF(P372="","",VLOOKUP(P372,数据表!E$2:F$35,2,0))</f>
        <v/>
      </c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9" t="str">
        <f>IF(AA372="","",VLOOKUP(AA372,数据表!Z$2:AA$7,2,0))</f>
        <v/>
      </c>
      <c r="AA372" s="21"/>
      <c r="AB372" s="21"/>
      <c r="AC372" s="21"/>
      <c r="AD372" s="31"/>
      <c r="AE372" s="21"/>
      <c r="AF372" s="21"/>
      <c r="AG372" s="21"/>
      <c r="AH372" s="21"/>
      <c r="AI372" s="21"/>
      <c r="AJ372" s="21"/>
      <c r="AK372" s="29" t="str">
        <f>IF(AL372="","",VLOOKUP(AL372,数据表!P$2:Q$5,2,0))</f>
        <v/>
      </c>
      <c r="AL372" s="21"/>
      <c r="AM372" s="29" t="str">
        <f>IF(AN372="","",VLOOKUP(AN372,数据表!R$2:S$15,2,0))</f>
        <v/>
      </c>
      <c r="AN372" s="21"/>
      <c r="AO372" s="21"/>
      <c r="AP372" s="21"/>
      <c r="AQ372" s="21"/>
      <c r="AR372" s="21"/>
      <c r="AS372" s="21"/>
      <c r="AT372" s="21"/>
      <c r="AU372" s="29" t="str">
        <f>IF(AV372="","",VLOOKUP(AV372,数据表!T$2:U$8,2,0))</f>
        <v/>
      </c>
      <c r="AV372" s="21"/>
      <c r="AW372" s="20" t="str">
        <f>IF(AX372="","",VLOOKUP(AX372,数据表!V$2:W$13,2,0))</f>
        <v/>
      </c>
      <c r="AX372" s="21"/>
      <c r="AY372" s="22" t="str">
        <f>IF(AZ372="","",VLOOKUP(AZ372,数据表!E$2:F$35,2,0))</f>
        <v/>
      </c>
      <c r="AZ372" s="21"/>
      <c r="BA372" s="29" t="str">
        <f>IF(BB372="","",VLOOKUP(BB372,数据表!X$2:Y$4,2,0))</f>
        <v/>
      </c>
      <c r="BB372" s="21"/>
      <c r="BC372" s="21"/>
      <c r="BD372" s="21"/>
      <c r="BE372" s="21"/>
      <c r="BF372" s="21"/>
      <c r="BG372" s="21"/>
    </row>
    <row r="373" spans="1:59" s="10" customFormat="1" ht="15">
      <c r="A373" s="21"/>
      <c r="B373" s="21"/>
      <c r="C373" s="22" t="str">
        <f>IF(D373="","",VLOOKUP(D373,数据表!G$2:H$3,2,0))</f>
        <v/>
      </c>
      <c r="D373" s="21"/>
      <c r="E373" s="22" t="str">
        <f>IF(F373="","",VLOOKUP(F373,数据表!I$2:J$240,2,0))</f>
        <v/>
      </c>
      <c r="F373" s="21"/>
      <c r="G373" s="22" t="str">
        <f>IF(H373="","",VLOOKUP(H373,数据表!C$1:D$59,2,0))</f>
        <v/>
      </c>
      <c r="H373" s="21"/>
      <c r="I373" s="22" t="str">
        <f>IF(J373="","",VLOOKUP(J373,数据表!A$2:B$14,2,0))</f>
        <v/>
      </c>
      <c r="J373" s="21"/>
      <c r="K373" s="21"/>
      <c r="L373" s="22" t="str">
        <f>IF(M373="","",VLOOKUP(M373,数据表!K$2:L$6,2,0))</f>
        <v/>
      </c>
      <c r="M373" s="21"/>
      <c r="N373" s="21"/>
      <c r="O373" s="22" t="str">
        <f>IF(P373="","",VLOOKUP(P373,数据表!E$2:F$35,2,0))</f>
        <v/>
      </c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9" t="str">
        <f>IF(AA373="","",VLOOKUP(AA373,数据表!Z$2:AA$7,2,0))</f>
        <v/>
      </c>
      <c r="AA373" s="21"/>
      <c r="AB373" s="21"/>
      <c r="AC373" s="21"/>
      <c r="AD373" s="31"/>
      <c r="AE373" s="21"/>
      <c r="AF373" s="21"/>
      <c r="AG373" s="21"/>
      <c r="AH373" s="21"/>
      <c r="AI373" s="21"/>
      <c r="AJ373" s="21"/>
      <c r="AK373" s="29" t="str">
        <f>IF(AL373="","",VLOOKUP(AL373,数据表!P$2:Q$5,2,0))</f>
        <v/>
      </c>
      <c r="AL373" s="21"/>
      <c r="AM373" s="29" t="str">
        <f>IF(AN373="","",VLOOKUP(AN373,数据表!R$2:S$15,2,0))</f>
        <v/>
      </c>
      <c r="AN373" s="21"/>
      <c r="AO373" s="21"/>
      <c r="AP373" s="21"/>
      <c r="AQ373" s="21"/>
      <c r="AR373" s="21"/>
      <c r="AS373" s="21"/>
      <c r="AT373" s="21"/>
      <c r="AU373" s="29" t="str">
        <f>IF(AV373="","",VLOOKUP(AV373,数据表!T$2:U$8,2,0))</f>
        <v/>
      </c>
      <c r="AV373" s="21"/>
      <c r="AW373" s="20" t="str">
        <f>IF(AX373="","",VLOOKUP(AX373,数据表!V$2:W$13,2,0))</f>
        <v/>
      </c>
      <c r="AX373" s="21"/>
      <c r="AY373" s="22" t="str">
        <f>IF(AZ373="","",VLOOKUP(AZ373,数据表!E$2:F$35,2,0))</f>
        <v/>
      </c>
      <c r="AZ373" s="21"/>
      <c r="BA373" s="29" t="str">
        <f>IF(BB373="","",VLOOKUP(BB373,数据表!X$2:Y$4,2,0))</f>
        <v/>
      </c>
      <c r="BB373" s="21"/>
      <c r="BC373" s="21"/>
      <c r="BD373" s="21"/>
      <c r="BE373" s="21"/>
      <c r="BF373" s="21"/>
      <c r="BG373" s="21"/>
    </row>
    <row r="374" spans="1:59" s="10" customFormat="1" ht="15">
      <c r="A374" s="21"/>
      <c r="B374" s="21"/>
      <c r="C374" s="22" t="str">
        <f>IF(D374="","",VLOOKUP(D374,数据表!G$2:H$3,2,0))</f>
        <v/>
      </c>
      <c r="D374" s="21"/>
      <c r="E374" s="22" t="str">
        <f>IF(F374="","",VLOOKUP(F374,数据表!I$2:J$240,2,0))</f>
        <v/>
      </c>
      <c r="F374" s="21"/>
      <c r="G374" s="22" t="str">
        <f>IF(H374="","",VLOOKUP(H374,数据表!C$1:D$59,2,0))</f>
        <v/>
      </c>
      <c r="H374" s="21"/>
      <c r="I374" s="22" t="str">
        <f>IF(J374="","",VLOOKUP(J374,数据表!A$2:B$14,2,0))</f>
        <v/>
      </c>
      <c r="J374" s="21"/>
      <c r="K374" s="21"/>
      <c r="L374" s="22" t="str">
        <f>IF(M374="","",VLOOKUP(M374,数据表!K$2:L$6,2,0))</f>
        <v/>
      </c>
      <c r="M374" s="21"/>
      <c r="N374" s="21"/>
      <c r="O374" s="22" t="str">
        <f>IF(P374="","",VLOOKUP(P374,数据表!E$2:F$35,2,0))</f>
        <v/>
      </c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9" t="str">
        <f>IF(AA374="","",VLOOKUP(AA374,数据表!Z$2:AA$7,2,0))</f>
        <v/>
      </c>
      <c r="AA374" s="21"/>
      <c r="AB374" s="21"/>
      <c r="AC374" s="21"/>
      <c r="AD374" s="31"/>
      <c r="AE374" s="21"/>
      <c r="AF374" s="21"/>
      <c r="AG374" s="21"/>
      <c r="AH374" s="21"/>
      <c r="AI374" s="21"/>
      <c r="AJ374" s="21"/>
      <c r="AK374" s="29" t="str">
        <f>IF(AL374="","",VLOOKUP(AL374,数据表!P$2:Q$5,2,0))</f>
        <v/>
      </c>
      <c r="AL374" s="21"/>
      <c r="AM374" s="29" t="str">
        <f>IF(AN374="","",VLOOKUP(AN374,数据表!R$2:S$15,2,0))</f>
        <v/>
      </c>
      <c r="AN374" s="21"/>
      <c r="AO374" s="21"/>
      <c r="AP374" s="21"/>
      <c r="AQ374" s="21"/>
      <c r="AR374" s="21"/>
      <c r="AS374" s="21"/>
      <c r="AT374" s="21"/>
      <c r="AU374" s="29" t="str">
        <f>IF(AV374="","",VLOOKUP(AV374,数据表!T$2:U$8,2,0))</f>
        <v/>
      </c>
      <c r="AV374" s="21"/>
      <c r="AW374" s="20" t="str">
        <f>IF(AX374="","",VLOOKUP(AX374,数据表!V$2:W$13,2,0))</f>
        <v/>
      </c>
      <c r="AX374" s="21"/>
      <c r="AY374" s="22" t="str">
        <f>IF(AZ374="","",VLOOKUP(AZ374,数据表!E$2:F$35,2,0))</f>
        <v/>
      </c>
      <c r="AZ374" s="21"/>
      <c r="BA374" s="29" t="str">
        <f>IF(BB374="","",VLOOKUP(BB374,数据表!X$2:Y$4,2,0))</f>
        <v/>
      </c>
      <c r="BB374" s="21"/>
      <c r="BC374" s="21"/>
      <c r="BD374" s="21"/>
      <c r="BE374" s="21"/>
      <c r="BF374" s="21"/>
      <c r="BG374" s="21"/>
    </row>
    <row r="375" spans="1:59" s="10" customFormat="1" ht="15">
      <c r="A375" s="21"/>
      <c r="B375" s="21"/>
      <c r="C375" s="22" t="str">
        <f>IF(D375="","",VLOOKUP(D375,数据表!G$2:H$3,2,0))</f>
        <v/>
      </c>
      <c r="D375" s="21"/>
      <c r="E375" s="22" t="str">
        <f>IF(F375="","",VLOOKUP(F375,数据表!I$2:J$240,2,0))</f>
        <v/>
      </c>
      <c r="F375" s="21"/>
      <c r="G375" s="22" t="str">
        <f>IF(H375="","",VLOOKUP(H375,数据表!C$1:D$59,2,0))</f>
        <v/>
      </c>
      <c r="H375" s="21"/>
      <c r="I375" s="22" t="str">
        <f>IF(J375="","",VLOOKUP(J375,数据表!A$2:B$14,2,0))</f>
        <v/>
      </c>
      <c r="J375" s="21"/>
      <c r="K375" s="21"/>
      <c r="L375" s="22" t="str">
        <f>IF(M375="","",VLOOKUP(M375,数据表!K$2:L$6,2,0))</f>
        <v/>
      </c>
      <c r="M375" s="21"/>
      <c r="N375" s="21"/>
      <c r="O375" s="22" t="str">
        <f>IF(P375="","",VLOOKUP(P375,数据表!E$2:F$35,2,0))</f>
        <v/>
      </c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9" t="str">
        <f>IF(AA375="","",VLOOKUP(AA375,数据表!Z$2:AA$7,2,0))</f>
        <v/>
      </c>
      <c r="AA375" s="21"/>
      <c r="AB375" s="21"/>
      <c r="AC375" s="21"/>
      <c r="AD375" s="31"/>
      <c r="AE375" s="21"/>
      <c r="AF375" s="21"/>
      <c r="AG375" s="21"/>
      <c r="AH375" s="21"/>
      <c r="AI375" s="21"/>
      <c r="AJ375" s="21"/>
      <c r="AK375" s="29" t="str">
        <f>IF(AL375="","",VLOOKUP(AL375,数据表!P$2:Q$5,2,0))</f>
        <v/>
      </c>
      <c r="AL375" s="21"/>
      <c r="AM375" s="29" t="str">
        <f>IF(AN375="","",VLOOKUP(AN375,数据表!R$2:S$15,2,0))</f>
        <v/>
      </c>
      <c r="AN375" s="21"/>
      <c r="AO375" s="21"/>
      <c r="AP375" s="21"/>
      <c r="AQ375" s="21"/>
      <c r="AR375" s="21"/>
      <c r="AS375" s="21"/>
      <c r="AT375" s="21"/>
      <c r="AU375" s="29" t="str">
        <f>IF(AV375="","",VLOOKUP(AV375,数据表!T$2:U$8,2,0))</f>
        <v/>
      </c>
      <c r="AV375" s="21"/>
      <c r="AW375" s="20" t="str">
        <f>IF(AX375="","",VLOOKUP(AX375,数据表!V$2:W$13,2,0))</f>
        <v/>
      </c>
      <c r="AX375" s="21"/>
      <c r="AY375" s="22" t="str">
        <f>IF(AZ375="","",VLOOKUP(AZ375,数据表!E$2:F$35,2,0))</f>
        <v/>
      </c>
      <c r="AZ375" s="21"/>
      <c r="BA375" s="29" t="str">
        <f>IF(BB375="","",VLOOKUP(BB375,数据表!X$2:Y$4,2,0))</f>
        <v/>
      </c>
      <c r="BB375" s="21"/>
      <c r="BC375" s="21"/>
      <c r="BD375" s="21"/>
      <c r="BE375" s="21"/>
      <c r="BF375" s="21"/>
      <c r="BG375" s="21"/>
    </row>
    <row r="376" spans="1:59" s="10" customFormat="1" ht="15">
      <c r="A376" s="21"/>
      <c r="B376" s="21"/>
      <c r="C376" s="22" t="str">
        <f>IF(D376="","",VLOOKUP(D376,数据表!G$2:H$3,2,0))</f>
        <v/>
      </c>
      <c r="D376" s="21"/>
      <c r="E376" s="22" t="str">
        <f>IF(F376="","",VLOOKUP(F376,数据表!I$2:J$240,2,0))</f>
        <v/>
      </c>
      <c r="F376" s="21"/>
      <c r="G376" s="22" t="str">
        <f>IF(H376="","",VLOOKUP(H376,数据表!C$1:D$59,2,0))</f>
        <v/>
      </c>
      <c r="H376" s="21"/>
      <c r="I376" s="22" t="str">
        <f>IF(J376="","",VLOOKUP(J376,数据表!A$2:B$14,2,0))</f>
        <v/>
      </c>
      <c r="J376" s="21"/>
      <c r="K376" s="21"/>
      <c r="L376" s="22" t="str">
        <f>IF(M376="","",VLOOKUP(M376,数据表!K$2:L$6,2,0))</f>
        <v/>
      </c>
      <c r="M376" s="21"/>
      <c r="N376" s="21"/>
      <c r="O376" s="22" t="str">
        <f>IF(P376="","",VLOOKUP(P376,数据表!E$2:F$35,2,0))</f>
        <v/>
      </c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9" t="str">
        <f>IF(AA376="","",VLOOKUP(AA376,数据表!Z$2:AA$7,2,0))</f>
        <v/>
      </c>
      <c r="AA376" s="21"/>
      <c r="AB376" s="21"/>
      <c r="AC376" s="21"/>
      <c r="AD376" s="31"/>
      <c r="AE376" s="21"/>
      <c r="AF376" s="21"/>
      <c r="AG376" s="21"/>
      <c r="AH376" s="21"/>
      <c r="AI376" s="21"/>
      <c r="AJ376" s="21"/>
      <c r="AK376" s="29" t="str">
        <f>IF(AL376="","",VLOOKUP(AL376,数据表!P$2:Q$5,2,0))</f>
        <v/>
      </c>
      <c r="AL376" s="21"/>
      <c r="AM376" s="29" t="str">
        <f>IF(AN376="","",VLOOKUP(AN376,数据表!R$2:S$15,2,0))</f>
        <v/>
      </c>
      <c r="AN376" s="21"/>
      <c r="AO376" s="21"/>
      <c r="AP376" s="21"/>
      <c r="AQ376" s="21"/>
      <c r="AR376" s="21"/>
      <c r="AS376" s="21"/>
      <c r="AT376" s="21"/>
      <c r="AU376" s="29" t="str">
        <f>IF(AV376="","",VLOOKUP(AV376,数据表!T$2:U$8,2,0))</f>
        <v/>
      </c>
      <c r="AV376" s="21"/>
      <c r="AW376" s="20" t="str">
        <f>IF(AX376="","",VLOOKUP(AX376,数据表!V$2:W$13,2,0))</f>
        <v/>
      </c>
      <c r="AX376" s="21"/>
      <c r="AY376" s="22" t="str">
        <f>IF(AZ376="","",VLOOKUP(AZ376,数据表!E$2:F$35,2,0))</f>
        <v/>
      </c>
      <c r="AZ376" s="21"/>
      <c r="BA376" s="29" t="str">
        <f>IF(BB376="","",VLOOKUP(BB376,数据表!X$2:Y$4,2,0))</f>
        <v/>
      </c>
      <c r="BB376" s="21"/>
      <c r="BC376" s="21"/>
      <c r="BD376" s="21"/>
      <c r="BE376" s="21"/>
      <c r="BF376" s="21"/>
      <c r="BG376" s="21"/>
    </row>
    <row r="377" spans="1:59" s="10" customFormat="1" ht="15">
      <c r="A377" s="21"/>
      <c r="B377" s="21"/>
      <c r="C377" s="22" t="str">
        <f>IF(D377="","",VLOOKUP(D377,数据表!G$2:H$3,2,0))</f>
        <v/>
      </c>
      <c r="D377" s="21"/>
      <c r="E377" s="22" t="str">
        <f>IF(F377="","",VLOOKUP(F377,数据表!I$2:J$240,2,0))</f>
        <v/>
      </c>
      <c r="F377" s="21"/>
      <c r="G377" s="22" t="str">
        <f>IF(H377="","",VLOOKUP(H377,数据表!C$1:D$59,2,0))</f>
        <v/>
      </c>
      <c r="H377" s="21"/>
      <c r="I377" s="22" t="str">
        <f>IF(J377="","",VLOOKUP(J377,数据表!A$2:B$14,2,0))</f>
        <v/>
      </c>
      <c r="J377" s="21"/>
      <c r="K377" s="21"/>
      <c r="L377" s="22" t="str">
        <f>IF(M377="","",VLOOKUP(M377,数据表!K$2:L$6,2,0))</f>
        <v/>
      </c>
      <c r="M377" s="21"/>
      <c r="N377" s="21"/>
      <c r="O377" s="22" t="str">
        <f>IF(P377="","",VLOOKUP(P377,数据表!E$2:F$35,2,0))</f>
        <v/>
      </c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9" t="str">
        <f>IF(AA377="","",VLOOKUP(AA377,数据表!Z$2:AA$7,2,0))</f>
        <v/>
      </c>
      <c r="AA377" s="21"/>
      <c r="AB377" s="21"/>
      <c r="AC377" s="21"/>
      <c r="AD377" s="31"/>
      <c r="AE377" s="21"/>
      <c r="AF377" s="21"/>
      <c r="AG377" s="21"/>
      <c r="AH377" s="21"/>
      <c r="AI377" s="21"/>
      <c r="AJ377" s="21"/>
      <c r="AK377" s="29" t="str">
        <f>IF(AL377="","",VLOOKUP(AL377,数据表!P$2:Q$5,2,0))</f>
        <v/>
      </c>
      <c r="AL377" s="21"/>
      <c r="AM377" s="29" t="str">
        <f>IF(AN377="","",VLOOKUP(AN377,数据表!R$2:S$15,2,0))</f>
        <v/>
      </c>
      <c r="AN377" s="21"/>
      <c r="AO377" s="21"/>
      <c r="AP377" s="21"/>
      <c r="AQ377" s="21"/>
      <c r="AR377" s="21"/>
      <c r="AS377" s="21"/>
      <c r="AT377" s="21"/>
      <c r="AU377" s="29" t="str">
        <f>IF(AV377="","",VLOOKUP(AV377,数据表!T$2:U$8,2,0))</f>
        <v/>
      </c>
      <c r="AV377" s="21"/>
      <c r="AW377" s="20" t="str">
        <f>IF(AX377="","",VLOOKUP(AX377,数据表!V$2:W$13,2,0))</f>
        <v/>
      </c>
      <c r="AX377" s="21"/>
      <c r="AY377" s="22" t="str">
        <f>IF(AZ377="","",VLOOKUP(AZ377,数据表!E$2:F$35,2,0))</f>
        <v/>
      </c>
      <c r="AZ377" s="21"/>
      <c r="BA377" s="29" t="str">
        <f>IF(BB377="","",VLOOKUP(BB377,数据表!X$2:Y$4,2,0))</f>
        <v/>
      </c>
      <c r="BB377" s="21"/>
      <c r="BC377" s="21"/>
      <c r="BD377" s="21"/>
      <c r="BE377" s="21"/>
      <c r="BF377" s="21"/>
      <c r="BG377" s="21"/>
    </row>
    <row r="378" spans="1:59" s="10" customFormat="1" ht="15">
      <c r="A378" s="21"/>
      <c r="B378" s="21"/>
      <c r="C378" s="22" t="str">
        <f>IF(D378="","",VLOOKUP(D378,数据表!G$2:H$3,2,0))</f>
        <v/>
      </c>
      <c r="D378" s="21"/>
      <c r="E378" s="22" t="str">
        <f>IF(F378="","",VLOOKUP(F378,数据表!I$2:J$240,2,0))</f>
        <v/>
      </c>
      <c r="F378" s="21"/>
      <c r="G378" s="22" t="str">
        <f>IF(H378="","",VLOOKUP(H378,数据表!C$1:D$59,2,0))</f>
        <v/>
      </c>
      <c r="H378" s="21"/>
      <c r="I378" s="22" t="str">
        <f>IF(J378="","",VLOOKUP(J378,数据表!A$2:B$14,2,0))</f>
        <v/>
      </c>
      <c r="J378" s="21"/>
      <c r="K378" s="21"/>
      <c r="L378" s="22" t="str">
        <f>IF(M378="","",VLOOKUP(M378,数据表!K$2:L$6,2,0))</f>
        <v/>
      </c>
      <c r="M378" s="21"/>
      <c r="N378" s="21"/>
      <c r="O378" s="22" t="str">
        <f>IF(P378="","",VLOOKUP(P378,数据表!E$2:F$35,2,0))</f>
        <v/>
      </c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9" t="str">
        <f>IF(AA378="","",VLOOKUP(AA378,数据表!Z$2:AA$7,2,0))</f>
        <v/>
      </c>
      <c r="AA378" s="21"/>
      <c r="AB378" s="21"/>
      <c r="AC378" s="21"/>
      <c r="AD378" s="31"/>
      <c r="AE378" s="21"/>
      <c r="AF378" s="21"/>
      <c r="AG378" s="21"/>
      <c r="AH378" s="21"/>
      <c r="AI378" s="21"/>
      <c r="AJ378" s="21"/>
      <c r="AK378" s="29" t="str">
        <f>IF(AL378="","",VLOOKUP(AL378,数据表!P$2:Q$5,2,0))</f>
        <v/>
      </c>
      <c r="AL378" s="21"/>
      <c r="AM378" s="29" t="str">
        <f>IF(AN378="","",VLOOKUP(AN378,数据表!R$2:S$15,2,0))</f>
        <v/>
      </c>
      <c r="AN378" s="21"/>
      <c r="AO378" s="21"/>
      <c r="AP378" s="21"/>
      <c r="AQ378" s="21"/>
      <c r="AR378" s="21"/>
      <c r="AS378" s="21"/>
      <c r="AT378" s="21"/>
      <c r="AU378" s="29" t="str">
        <f>IF(AV378="","",VLOOKUP(AV378,数据表!T$2:U$8,2,0))</f>
        <v/>
      </c>
      <c r="AV378" s="21"/>
      <c r="AW378" s="20" t="str">
        <f>IF(AX378="","",VLOOKUP(AX378,数据表!V$2:W$13,2,0))</f>
        <v/>
      </c>
      <c r="AX378" s="21"/>
      <c r="AY378" s="22" t="str">
        <f>IF(AZ378="","",VLOOKUP(AZ378,数据表!E$2:F$35,2,0))</f>
        <v/>
      </c>
      <c r="AZ378" s="21"/>
      <c r="BA378" s="29" t="str">
        <f>IF(BB378="","",VLOOKUP(BB378,数据表!X$2:Y$4,2,0))</f>
        <v/>
      </c>
      <c r="BB378" s="21"/>
      <c r="BC378" s="21"/>
      <c r="BD378" s="21"/>
      <c r="BE378" s="21"/>
      <c r="BF378" s="21"/>
      <c r="BG378" s="21"/>
    </row>
    <row r="379" spans="1:59" s="10" customFormat="1" ht="15">
      <c r="A379" s="21"/>
      <c r="B379" s="21"/>
      <c r="C379" s="22" t="str">
        <f>IF(D379="","",VLOOKUP(D379,数据表!G$2:H$3,2,0))</f>
        <v/>
      </c>
      <c r="D379" s="21"/>
      <c r="E379" s="22" t="str">
        <f>IF(F379="","",VLOOKUP(F379,数据表!I$2:J$240,2,0))</f>
        <v/>
      </c>
      <c r="F379" s="21"/>
      <c r="G379" s="22" t="str">
        <f>IF(H379="","",VLOOKUP(H379,数据表!C$1:D$59,2,0))</f>
        <v/>
      </c>
      <c r="H379" s="21"/>
      <c r="I379" s="22" t="str">
        <f>IF(J379="","",VLOOKUP(J379,数据表!A$2:B$14,2,0))</f>
        <v/>
      </c>
      <c r="J379" s="21"/>
      <c r="K379" s="21"/>
      <c r="L379" s="22" t="str">
        <f>IF(M379="","",VLOOKUP(M379,数据表!K$2:L$6,2,0))</f>
        <v/>
      </c>
      <c r="M379" s="21"/>
      <c r="N379" s="21"/>
      <c r="O379" s="22" t="str">
        <f>IF(P379="","",VLOOKUP(P379,数据表!E$2:F$35,2,0))</f>
        <v/>
      </c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9" t="str">
        <f>IF(AA379="","",VLOOKUP(AA379,数据表!Z$2:AA$7,2,0))</f>
        <v/>
      </c>
      <c r="AA379" s="21"/>
      <c r="AB379" s="21"/>
      <c r="AC379" s="21"/>
      <c r="AD379" s="31"/>
      <c r="AE379" s="21"/>
      <c r="AF379" s="21"/>
      <c r="AG379" s="21"/>
      <c r="AH379" s="21"/>
      <c r="AI379" s="21"/>
      <c r="AJ379" s="21"/>
      <c r="AK379" s="29" t="str">
        <f>IF(AL379="","",VLOOKUP(AL379,数据表!P$2:Q$5,2,0))</f>
        <v/>
      </c>
      <c r="AL379" s="21"/>
      <c r="AM379" s="29" t="str">
        <f>IF(AN379="","",VLOOKUP(AN379,数据表!R$2:S$15,2,0))</f>
        <v/>
      </c>
      <c r="AN379" s="21"/>
      <c r="AO379" s="21"/>
      <c r="AP379" s="21"/>
      <c r="AQ379" s="21"/>
      <c r="AR379" s="21"/>
      <c r="AS379" s="21"/>
      <c r="AT379" s="21"/>
      <c r="AU379" s="29" t="str">
        <f>IF(AV379="","",VLOOKUP(AV379,数据表!T$2:U$8,2,0))</f>
        <v/>
      </c>
      <c r="AV379" s="21"/>
      <c r="AW379" s="20" t="str">
        <f>IF(AX379="","",VLOOKUP(AX379,数据表!V$2:W$13,2,0))</f>
        <v/>
      </c>
      <c r="AX379" s="21"/>
      <c r="AY379" s="22" t="str">
        <f>IF(AZ379="","",VLOOKUP(AZ379,数据表!E$2:F$35,2,0))</f>
        <v/>
      </c>
      <c r="AZ379" s="21"/>
      <c r="BA379" s="29" t="str">
        <f>IF(BB379="","",VLOOKUP(BB379,数据表!X$2:Y$4,2,0))</f>
        <v/>
      </c>
      <c r="BB379" s="21"/>
      <c r="BC379" s="21"/>
      <c r="BD379" s="21"/>
      <c r="BE379" s="21"/>
      <c r="BF379" s="21"/>
      <c r="BG379" s="21"/>
    </row>
    <row r="380" spans="1:59" s="10" customFormat="1" ht="15">
      <c r="A380" s="21"/>
      <c r="B380" s="21"/>
      <c r="C380" s="22" t="str">
        <f>IF(D380="","",VLOOKUP(D380,数据表!G$2:H$3,2,0))</f>
        <v/>
      </c>
      <c r="D380" s="21"/>
      <c r="E380" s="22" t="str">
        <f>IF(F380="","",VLOOKUP(F380,数据表!I$2:J$240,2,0))</f>
        <v/>
      </c>
      <c r="F380" s="21"/>
      <c r="G380" s="22" t="str">
        <f>IF(H380="","",VLOOKUP(H380,数据表!C$1:D$59,2,0))</f>
        <v/>
      </c>
      <c r="H380" s="21"/>
      <c r="I380" s="22" t="str">
        <f>IF(J380="","",VLOOKUP(J380,数据表!A$2:B$14,2,0))</f>
        <v/>
      </c>
      <c r="J380" s="21"/>
      <c r="K380" s="21"/>
      <c r="L380" s="22" t="str">
        <f>IF(M380="","",VLOOKUP(M380,数据表!K$2:L$6,2,0))</f>
        <v/>
      </c>
      <c r="M380" s="21"/>
      <c r="N380" s="21"/>
      <c r="O380" s="22" t="str">
        <f>IF(P380="","",VLOOKUP(P380,数据表!E$2:F$35,2,0))</f>
        <v/>
      </c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9" t="str">
        <f>IF(AA380="","",VLOOKUP(AA380,数据表!Z$2:AA$7,2,0))</f>
        <v/>
      </c>
      <c r="AA380" s="21"/>
      <c r="AB380" s="21"/>
      <c r="AC380" s="21"/>
      <c r="AD380" s="31"/>
      <c r="AE380" s="21"/>
      <c r="AF380" s="21"/>
      <c r="AG380" s="21"/>
      <c r="AH380" s="21"/>
      <c r="AI380" s="21"/>
      <c r="AJ380" s="21"/>
      <c r="AK380" s="29" t="str">
        <f>IF(AL380="","",VLOOKUP(AL380,数据表!P$2:Q$5,2,0))</f>
        <v/>
      </c>
      <c r="AL380" s="21"/>
      <c r="AM380" s="29" t="str">
        <f>IF(AN380="","",VLOOKUP(AN380,数据表!R$2:S$15,2,0))</f>
        <v/>
      </c>
      <c r="AN380" s="21"/>
      <c r="AO380" s="21"/>
      <c r="AP380" s="21"/>
      <c r="AQ380" s="21"/>
      <c r="AR380" s="21"/>
      <c r="AS380" s="21"/>
      <c r="AT380" s="21"/>
      <c r="AU380" s="29" t="str">
        <f>IF(AV380="","",VLOOKUP(AV380,数据表!T$2:U$8,2,0))</f>
        <v/>
      </c>
      <c r="AV380" s="21"/>
      <c r="AW380" s="20" t="str">
        <f>IF(AX380="","",VLOOKUP(AX380,数据表!V$2:W$13,2,0))</f>
        <v/>
      </c>
      <c r="AX380" s="21"/>
      <c r="AY380" s="22" t="str">
        <f>IF(AZ380="","",VLOOKUP(AZ380,数据表!E$2:F$35,2,0))</f>
        <v/>
      </c>
      <c r="AZ380" s="21"/>
      <c r="BA380" s="29" t="str">
        <f>IF(BB380="","",VLOOKUP(BB380,数据表!X$2:Y$4,2,0))</f>
        <v/>
      </c>
      <c r="BB380" s="21"/>
      <c r="BC380" s="21"/>
      <c r="BD380" s="21"/>
      <c r="BE380" s="21"/>
      <c r="BF380" s="21"/>
      <c r="BG380" s="21"/>
    </row>
    <row r="381" spans="1:59" s="10" customFormat="1" ht="15">
      <c r="A381" s="21"/>
      <c r="B381" s="21"/>
      <c r="C381" s="22" t="str">
        <f>IF(D381="","",VLOOKUP(D381,数据表!G$2:H$3,2,0))</f>
        <v/>
      </c>
      <c r="D381" s="21"/>
      <c r="E381" s="22" t="str">
        <f>IF(F381="","",VLOOKUP(F381,数据表!I$2:J$240,2,0))</f>
        <v/>
      </c>
      <c r="F381" s="21"/>
      <c r="G381" s="22" t="str">
        <f>IF(H381="","",VLOOKUP(H381,数据表!C$1:D$59,2,0))</f>
        <v/>
      </c>
      <c r="H381" s="21"/>
      <c r="I381" s="22" t="str">
        <f>IF(J381="","",VLOOKUP(J381,数据表!A$2:B$14,2,0))</f>
        <v/>
      </c>
      <c r="J381" s="21"/>
      <c r="K381" s="21"/>
      <c r="L381" s="22" t="str">
        <f>IF(M381="","",VLOOKUP(M381,数据表!K$2:L$6,2,0))</f>
        <v/>
      </c>
      <c r="M381" s="21"/>
      <c r="N381" s="21"/>
      <c r="O381" s="22" t="str">
        <f>IF(P381="","",VLOOKUP(P381,数据表!E$2:F$35,2,0))</f>
        <v/>
      </c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9" t="str">
        <f>IF(AA381="","",VLOOKUP(AA381,数据表!Z$2:AA$7,2,0))</f>
        <v/>
      </c>
      <c r="AA381" s="21"/>
      <c r="AB381" s="21"/>
      <c r="AC381" s="21"/>
      <c r="AD381" s="31"/>
      <c r="AE381" s="21"/>
      <c r="AF381" s="21"/>
      <c r="AG381" s="21"/>
      <c r="AH381" s="21"/>
      <c r="AI381" s="21"/>
      <c r="AJ381" s="21"/>
      <c r="AK381" s="29" t="str">
        <f>IF(AL381="","",VLOOKUP(AL381,数据表!P$2:Q$5,2,0))</f>
        <v/>
      </c>
      <c r="AL381" s="21"/>
      <c r="AM381" s="29" t="str">
        <f>IF(AN381="","",VLOOKUP(AN381,数据表!R$2:S$15,2,0))</f>
        <v/>
      </c>
      <c r="AN381" s="21"/>
      <c r="AO381" s="21"/>
      <c r="AP381" s="21"/>
      <c r="AQ381" s="21"/>
      <c r="AR381" s="21"/>
      <c r="AS381" s="21"/>
      <c r="AT381" s="21"/>
      <c r="AU381" s="29" t="str">
        <f>IF(AV381="","",VLOOKUP(AV381,数据表!T$2:U$8,2,0))</f>
        <v/>
      </c>
      <c r="AV381" s="21"/>
      <c r="AW381" s="20" t="str">
        <f>IF(AX381="","",VLOOKUP(AX381,数据表!V$2:W$13,2,0))</f>
        <v/>
      </c>
      <c r="AX381" s="21"/>
      <c r="AY381" s="22" t="str">
        <f>IF(AZ381="","",VLOOKUP(AZ381,数据表!E$2:F$35,2,0))</f>
        <v/>
      </c>
      <c r="AZ381" s="21"/>
      <c r="BA381" s="29" t="str">
        <f>IF(BB381="","",VLOOKUP(BB381,数据表!X$2:Y$4,2,0))</f>
        <v/>
      </c>
      <c r="BB381" s="21"/>
      <c r="BC381" s="21"/>
      <c r="BD381" s="21"/>
      <c r="BE381" s="21"/>
      <c r="BF381" s="21"/>
      <c r="BG381" s="21"/>
    </row>
    <row r="382" spans="1:59" s="10" customFormat="1" ht="15">
      <c r="A382" s="21"/>
      <c r="B382" s="21"/>
      <c r="C382" s="22" t="str">
        <f>IF(D382="","",VLOOKUP(D382,数据表!G$2:H$3,2,0))</f>
        <v/>
      </c>
      <c r="D382" s="21"/>
      <c r="E382" s="22" t="str">
        <f>IF(F382="","",VLOOKUP(F382,数据表!I$2:J$240,2,0))</f>
        <v/>
      </c>
      <c r="F382" s="21"/>
      <c r="G382" s="22" t="str">
        <f>IF(H382="","",VLOOKUP(H382,数据表!C$1:D$59,2,0))</f>
        <v/>
      </c>
      <c r="H382" s="21"/>
      <c r="I382" s="22" t="str">
        <f>IF(J382="","",VLOOKUP(J382,数据表!A$2:B$14,2,0))</f>
        <v/>
      </c>
      <c r="J382" s="21"/>
      <c r="K382" s="21"/>
      <c r="L382" s="22" t="str">
        <f>IF(M382="","",VLOOKUP(M382,数据表!K$2:L$6,2,0))</f>
        <v/>
      </c>
      <c r="M382" s="21"/>
      <c r="N382" s="21"/>
      <c r="O382" s="22" t="str">
        <f>IF(P382="","",VLOOKUP(P382,数据表!E$2:F$35,2,0))</f>
        <v/>
      </c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9" t="str">
        <f>IF(AA382="","",VLOOKUP(AA382,数据表!Z$2:AA$7,2,0))</f>
        <v/>
      </c>
      <c r="AA382" s="21"/>
      <c r="AB382" s="21"/>
      <c r="AC382" s="21"/>
      <c r="AD382" s="31"/>
      <c r="AE382" s="21"/>
      <c r="AF382" s="21"/>
      <c r="AG382" s="21"/>
      <c r="AH382" s="21"/>
      <c r="AI382" s="21"/>
      <c r="AJ382" s="21"/>
      <c r="AK382" s="29" t="str">
        <f>IF(AL382="","",VLOOKUP(AL382,数据表!P$2:Q$5,2,0))</f>
        <v/>
      </c>
      <c r="AL382" s="21"/>
      <c r="AM382" s="29" t="str">
        <f>IF(AN382="","",VLOOKUP(AN382,数据表!R$2:S$15,2,0))</f>
        <v/>
      </c>
      <c r="AN382" s="21"/>
      <c r="AO382" s="21"/>
      <c r="AP382" s="21"/>
      <c r="AQ382" s="21"/>
      <c r="AR382" s="21"/>
      <c r="AS382" s="21"/>
      <c r="AT382" s="21"/>
      <c r="AU382" s="29" t="str">
        <f>IF(AV382="","",VLOOKUP(AV382,数据表!T$2:U$8,2,0))</f>
        <v/>
      </c>
      <c r="AV382" s="21"/>
      <c r="AW382" s="20" t="str">
        <f>IF(AX382="","",VLOOKUP(AX382,数据表!V$2:W$13,2,0))</f>
        <v/>
      </c>
      <c r="AX382" s="21"/>
      <c r="AY382" s="22" t="str">
        <f>IF(AZ382="","",VLOOKUP(AZ382,数据表!E$2:F$35,2,0))</f>
        <v/>
      </c>
      <c r="AZ382" s="21"/>
      <c r="BA382" s="29" t="str">
        <f>IF(BB382="","",VLOOKUP(BB382,数据表!X$2:Y$4,2,0))</f>
        <v/>
      </c>
      <c r="BB382" s="21"/>
      <c r="BC382" s="21"/>
      <c r="BD382" s="21"/>
      <c r="BE382" s="21"/>
      <c r="BF382" s="21"/>
      <c r="BG382" s="21"/>
    </row>
    <row r="383" spans="1:59" s="10" customFormat="1" ht="15">
      <c r="A383" s="21"/>
      <c r="B383" s="21"/>
      <c r="C383" s="22" t="str">
        <f>IF(D383="","",VLOOKUP(D383,数据表!G$2:H$3,2,0))</f>
        <v/>
      </c>
      <c r="D383" s="21"/>
      <c r="E383" s="22" t="str">
        <f>IF(F383="","",VLOOKUP(F383,数据表!I$2:J$240,2,0))</f>
        <v/>
      </c>
      <c r="F383" s="21"/>
      <c r="G383" s="22" t="str">
        <f>IF(H383="","",VLOOKUP(H383,数据表!C$1:D$59,2,0))</f>
        <v/>
      </c>
      <c r="H383" s="21"/>
      <c r="I383" s="22" t="str">
        <f>IF(J383="","",VLOOKUP(J383,数据表!A$2:B$14,2,0))</f>
        <v/>
      </c>
      <c r="J383" s="21"/>
      <c r="K383" s="21"/>
      <c r="L383" s="22" t="str">
        <f>IF(M383="","",VLOOKUP(M383,数据表!K$2:L$6,2,0))</f>
        <v/>
      </c>
      <c r="M383" s="21"/>
      <c r="N383" s="21"/>
      <c r="O383" s="22" t="str">
        <f>IF(P383="","",VLOOKUP(P383,数据表!E$2:F$35,2,0))</f>
        <v/>
      </c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9" t="str">
        <f>IF(AA383="","",VLOOKUP(AA383,数据表!Z$2:AA$7,2,0))</f>
        <v/>
      </c>
      <c r="AA383" s="21"/>
      <c r="AB383" s="21"/>
      <c r="AC383" s="21"/>
      <c r="AD383" s="31"/>
      <c r="AE383" s="21"/>
      <c r="AF383" s="21"/>
      <c r="AG383" s="21"/>
      <c r="AH383" s="21"/>
      <c r="AI383" s="21"/>
      <c r="AJ383" s="21"/>
      <c r="AK383" s="29" t="str">
        <f>IF(AL383="","",VLOOKUP(AL383,数据表!P$2:Q$5,2,0))</f>
        <v/>
      </c>
      <c r="AL383" s="21"/>
      <c r="AM383" s="29" t="str">
        <f>IF(AN383="","",VLOOKUP(AN383,数据表!R$2:S$15,2,0))</f>
        <v/>
      </c>
      <c r="AN383" s="21"/>
      <c r="AO383" s="21"/>
      <c r="AP383" s="21"/>
      <c r="AQ383" s="21"/>
      <c r="AR383" s="21"/>
      <c r="AS383" s="21"/>
      <c r="AT383" s="21"/>
      <c r="AU383" s="29" t="str">
        <f>IF(AV383="","",VLOOKUP(AV383,数据表!T$2:U$8,2,0))</f>
        <v/>
      </c>
      <c r="AV383" s="21"/>
      <c r="AW383" s="20" t="str">
        <f>IF(AX383="","",VLOOKUP(AX383,数据表!V$2:W$13,2,0))</f>
        <v/>
      </c>
      <c r="AX383" s="21"/>
      <c r="AY383" s="22" t="str">
        <f>IF(AZ383="","",VLOOKUP(AZ383,数据表!E$2:F$35,2,0))</f>
        <v/>
      </c>
      <c r="AZ383" s="21"/>
      <c r="BA383" s="29" t="str">
        <f>IF(BB383="","",VLOOKUP(BB383,数据表!X$2:Y$4,2,0))</f>
        <v/>
      </c>
      <c r="BB383" s="21"/>
      <c r="BC383" s="21"/>
      <c r="BD383" s="21"/>
      <c r="BE383" s="21"/>
      <c r="BF383" s="21"/>
      <c r="BG383" s="21"/>
    </row>
    <row r="384" spans="1:59" s="10" customFormat="1" ht="15">
      <c r="A384" s="21"/>
      <c r="B384" s="21"/>
      <c r="C384" s="22" t="str">
        <f>IF(D384="","",VLOOKUP(D384,数据表!G$2:H$3,2,0))</f>
        <v/>
      </c>
      <c r="D384" s="21"/>
      <c r="E384" s="22" t="str">
        <f>IF(F384="","",VLOOKUP(F384,数据表!I$2:J$240,2,0))</f>
        <v/>
      </c>
      <c r="F384" s="21"/>
      <c r="G384" s="22" t="str">
        <f>IF(H384="","",VLOOKUP(H384,数据表!C$1:D$59,2,0))</f>
        <v/>
      </c>
      <c r="H384" s="21"/>
      <c r="I384" s="22" t="str">
        <f>IF(J384="","",VLOOKUP(J384,数据表!A$2:B$14,2,0))</f>
        <v/>
      </c>
      <c r="J384" s="21"/>
      <c r="K384" s="21"/>
      <c r="L384" s="22" t="str">
        <f>IF(M384="","",VLOOKUP(M384,数据表!K$2:L$6,2,0))</f>
        <v/>
      </c>
      <c r="M384" s="21"/>
      <c r="N384" s="21"/>
      <c r="O384" s="22" t="str">
        <f>IF(P384="","",VLOOKUP(P384,数据表!E$2:F$35,2,0))</f>
        <v/>
      </c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9" t="str">
        <f>IF(AA384="","",VLOOKUP(AA384,数据表!Z$2:AA$7,2,0))</f>
        <v/>
      </c>
      <c r="AA384" s="21"/>
      <c r="AB384" s="21"/>
      <c r="AC384" s="21"/>
      <c r="AD384" s="31"/>
      <c r="AE384" s="21"/>
      <c r="AF384" s="21"/>
      <c r="AG384" s="21"/>
      <c r="AH384" s="21"/>
      <c r="AI384" s="21"/>
      <c r="AJ384" s="21"/>
      <c r="AK384" s="29" t="str">
        <f>IF(AL384="","",VLOOKUP(AL384,数据表!P$2:Q$5,2,0))</f>
        <v/>
      </c>
      <c r="AL384" s="21"/>
      <c r="AM384" s="29" t="str">
        <f>IF(AN384="","",VLOOKUP(AN384,数据表!R$2:S$15,2,0))</f>
        <v/>
      </c>
      <c r="AN384" s="21"/>
      <c r="AO384" s="21"/>
      <c r="AP384" s="21"/>
      <c r="AQ384" s="21"/>
      <c r="AR384" s="21"/>
      <c r="AS384" s="21"/>
      <c r="AT384" s="21"/>
      <c r="AU384" s="29" t="str">
        <f>IF(AV384="","",VLOOKUP(AV384,数据表!T$2:U$8,2,0))</f>
        <v/>
      </c>
      <c r="AV384" s="21"/>
      <c r="AW384" s="20" t="str">
        <f>IF(AX384="","",VLOOKUP(AX384,数据表!V$2:W$13,2,0))</f>
        <v/>
      </c>
      <c r="AX384" s="21"/>
      <c r="AY384" s="22" t="str">
        <f>IF(AZ384="","",VLOOKUP(AZ384,数据表!E$2:F$35,2,0))</f>
        <v/>
      </c>
      <c r="AZ384" s="21"/>
      <c r="BA384" s="29" t="str">
        <f>IF(BB384="","",VLOOKUP(BB384,数据表!X$2:Y$4,2,0))</f>
        <v/>
      </c>
      <c r="BB384" s="21"/>
      <c r="BC384" s="21"/>
      <c r="BD384" s="21"/>
      <c r="BE384" s="21"/>
      <c r="BF384" s="21"/>
      <c r="BG384" s="21"/>
    </row>
    <row r="385" spans="1:59" s="10" customFormat="1" ht="15">
      <c r="A385" s="21"/>
      <c r="B385" s="21"/>
      <c r="C385" s="22" t="str">
        <f>IF(D385="","",VLOOKUP(D385,数据表!G$2:H$3,2,0))</f>
        <v/>
      </c>
      <c r="D385" s="21"/>
      <c r="E385" s="22" t="str">
        <f>IF(F385="","",VLOOKUP(F385,数据表!I$2:J$240,2,0))</f>
        <v/>
      </c>
      <c r="F385" s="21"/>
      <c r="G385" s="22" t="str">
        <f>IF(H385="","",VLOOKUP(H385,数据表!C$1:D$59,2,0))</f>
        <v/>
      </c>
      <c r="H385" s="21"/>
      <c r="I385" s="22" t="str">
        <f>IF(J385="","",VLOOKUP(J385,数据表!A$2:B$14,2,0))</f>
        <v/>
      </c>
      <c r="J385" s="21"/>
      <c r="K385" s="21"/>
      <c r="L385" s="22" t="str">
        <f>IF(M385="","",VLOOKUP(M385,数据表!K$2:L$6,2,0))</f>
        <v/>
      </c>
      <c r="M385" s="21"/>
      <c r="N385" s="21"/>
      <c r="O385" s="22" t="str">
        <f>IF(P385="","",VLOOKUP(P385,数据表!E$2:F$35,2,0))</f>
        <v/>
      </c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9" t="str">
        <f>IF(AA385="","",VLOOKUP(AA385,数据表!Z$2:AA$7,2,0))</f>
        <v/>
      </c>
      <c r="AA385" s="21"/>
      <c r="AB385" s="21"/>
      <c r="AC385" s="21"/>
      <c r="AD385" s="31"/>
      <c r="AE385" s="21"/>
      <c r="AF385" s="21"/>
      <c r="AG385" s="21"/>
      <c r="AH385" s="21"/>
      <c r="AI385" s="21"/>
      <c r="AJ385" s="21"/>
      <c r="AK385" s="29" t="str">
        <f>IF(AL385="","",VLOOKUP(AL385,数据表!P$2:Q$5,2,0))</f>
        <v/>
      </c>
      <c r="AL385" s="21"/>
      <c r="AM385" s="29" t="str">
        <f>IF(AN385="","",VLOOKUP(AN385,数据表!R$2:S$15,2,0))</f>
        <v/>
      </c>
      <c r="AN385" s="21"/>
      <c r="AO385" s="21"/>
      <c r="AP385" s="21"/>
      <c r="AQ385" s="21"/>
      <c r="AR385" s="21"/>
      <c r="AS385" s="21"/>
      <c r="AT385" s="21"/>
      <c r="AU385" s="29" t="str">
        <f>IF(AV385="","",VLOOKUP(AV385,数据表!T$2:U$8,2,0))</f>
        <v/>
      </c>
      <c r="AV385" s="21"/>
      <c r="AW385" s="20" t="str">
        <f>IF(AX385="","",VLOOKUP(AX385,数据表!V$2:W$13,2,0))</f>
        <v/>
      </c>
      <c r="AX385" s="21"/>
      <c r="AY385" s="22" t="str">
        <f>IF(AZ385="","",VLOOKUP(AZ385,数据表!E$2:F$35,2,0))</f>
        <v/>
      </c>
      <c r="AZ385" s="21"/>
      <c r="BA385" s="29" t="str">
        <f>IF(BB385="","",VLOOKUP(BB385,数据表!X$2:Y$4,2,0))</f>
        <v/>
      </c>
      <c r="BB385" s="21"/>
      <c r="BC385" s="21"/>
      <c r="BD385" s="21"/>
      <c r="BE385" s="21"/>
      <c r="BF385" s="21"/>
      <c r="BG385" s="21"/>
    </row>
    <row r="386" spans="1:59" s="10" customFormat="1" ht="15">
      <c r="A386" s="21"/>
      <c r="B386" s="21"/>
      <c r="C386" s="22" t="str">
        <f>IF(D386="","",VLOOKUP(D386,数据表!G$2:H$3,2,0))</f>
        <v/>
      </c>
      <c r="D386" s="21"/>
      <c r="E386" s="22" t="str">
        <f>IF(F386="","",VLOOKUP(F386,数据表!I$2:J$240,2,0))</f>
        <v/>
      </c>
      <c r="F386" s="21"/>
      <c r="G386" s="22" t="str">
        <f>IF(H386="","",VLOOKUP(H386,数据表!C$1:D$59,2,0))</f>
        <v/>
      </c>
      <c r="H386" s="21"/>
      <c r="I386" s="22" t="str">
        <f>IF(J386="","",VLOOKUP(J386,数据表!A$2:B$14,2,0))</f>
        <v/>
      </c>
      <c r="J386" s="21"/>
      <c r="K386" s="21"/>
      <c r="L386" s="22" t="str">
        <f>IF(M386="","",VLOOKUP(M386,数据表!K$2:L$6,2,0))</f>
        <v/>
      </c>
      <c r="M386" s="21"/>
      <c r="N386" s="21"/>
      <c r="O386" s="22" t="str">
        <f>IF(P386="","",VLOOKUP(P386,数据表!E$2:F$35,2,0))</f>
        <v/>
      </c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9" t="str">
        <f>IF(AA386="","",VLOOKUP(AA386,数据表!Z$2:AA$7,2,0))</f>
        <v/>
      </c>
      <c r="AA386" s="21"/>
      <c r="AB386" s="21"/>
      <c r="AC386" s="21"/>
      <c r="AD386" s="31"/>
      <c r="AE386" s="21"/>
      <c r="AF386" s="21"/>
      <c r="AG386" s="21"/>
      <c r="AH386" s="21"/>
      <c r="AI386" s="21"/>
      <c r="AJ386" s="21"/>
      <c r="AK386" s="29" t="str">
        <f>IF(AL386="","",VLOOKUP(AL386,数据表!P$2:Q$5,2,0))</f>
        <v/>
      </c>
      <c r="AL386" s="21"/>
      <c r="AM386" s="29" t="str">
        <f>IF(AN386="","",VLOOKUP(AN386,数据表!R$2:S$15,2,0))</f>
        <v/>
      </c>
      <c r="AN386" s="21"/>
      <c r="AO386" s="21"/>
      <c r="AP386" s="21"/>
      <c r="AQ386" s="21"/>
      <c r="AR386" s="21"/>
      <c r="AS386" s="21"/>
      <c r="AT386" s="21"/>
      <c r="AU386" s="29" t="str">
        <f>IF(AV386="","",VLOOKUP(AV386,数据表!T$2:U$8,2,0))</f>
        <v/>
      </c>
      <c r="AV386" s="21"/>
      <c r="AW386" s="20" t="str">
        <f>IF(AX386="","",VLOOKUP(AX386,数据表!V$2:W$13,2,0))</f>
        <v/>
      </c>
      <c r="AX386" s="21"/>
      <c r="AY386" s="22" t="str">
        <f>IF(AZ386="","",VLOOKUP(AZ386,数据表!E$2:F$35,2,0))</f>
        <v/>
      </c>
      <c r="AZ386" s="21"/>
      <c r="BA386" s="29" t="str">
        <f>IF(BB386="","",VLOOKUP(BB386,数据表!X$2:Y$4,2,0))</f>
        <v/>
      </c>
      <c r="BB386" s="21"/>
      <c r="BC386" s="21"/>
      <c r="BD386" s="21"/>
      <c r="BE386" s="21"/>
      <c r="BF386" s="21"/>
      <c r="BG386" s="21"/>
    </row>
    <row r="387" spans="1:59" s="10" customFormat="1" ht="15">
      <c r="A387" s="21"/>
      <c r="B387" s="21"/>
      <c r="C387" s="22" t="str">
        <f>IF(D387="","",VLOOKUP(D387,数据表!G$2:H$3,2,0))</f>
        <v/>
      </c>
      <c r="D387" s="21"/>
      <c r="E387" s="22" t="str">
        <f>IF(F387="","",VLOOKUP(F387,数据表!I$2:J$240,2,0))</f>
        <v/>
      </c>
      <c r="F387" s="21"/>
      <c r="G387" s="22" t="str">
        <f>IF(H387="","",VLOOKUP(H387,数据表!C$1:D$59,2,0))</f>
        <v/>
      </c>
      <c r="H387" s="21"/>
      <c r="I387" s="22" t="str">
        <f>IF(J387="","",VLOOKUP(J387,数据表!A$2:B$14,2,0))</f>
        <v/>
      </c>
      <c r="J387" s="21"/>
      <c r="K387" s="21"/>
      <c r="L387" s="22" t="str">
        <f>IF(M387="","",VLOOKUP(M387,数据表!K$2:L$6,2,0))</f>
        <v/>
      </c>
      <c r="M387" s="21"/>
      <c r="N387" s="21"/>
      <c r="O387" s="22" t="str">
        <f>IF(P387="","",VLOOKUP(P387,数据表!E$2:F$35,2,0))</f>
        <v/>
      </c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9" t="str">
        <f>IF(AA387="","",VLOOKUP(AA387,数据表!Z$2:AA$7,2,0))</f>
        <v/>
      </c>
      <c r="AA387" s="21"/>
      <c r="AB387" s="21"/>
      <c r="AC387" s="21"/>
      <c r="AD387" s="31"/>
      <c r="AE387" s="21"/>
      <c r="AF387" s="21"/>
      <c r="AG387" s="21"/>
      <c r="AH387" s="21"/>
      <c r="AI387" s="21"/>
      <c r="AJ387" s="21"/>
      <c r="AK387" s="29" t="str">
        <f>IF(AL387="","",VLOOKUP(AL387,数据表!P$2:Q$5,2,0))</f>
        <v/>
      </c>
      <c r="AL387" s="21"/>
      <c r="AM387" s="29" t="str">
        <f>IF(AN387="","",VLOOKUP(AN387,数据表!R$2:S$15,2,0))</f>
        <v/>
      </c>
      <c r="AN387" s="21"/>
      <c r="AO387" s="21"/>
      <c r="AP387" s="21"/>
      <c r="AQ387" s="21"/>
      <c r="AR387" s="21"/>
      <c r="AS387" s="21"/>
      <c r="AT387" s="21"/>
      <c r="AU387" s="29" t="str">
        <f>IF(AV387="","",VLOOKUP(AV387,数据表!T$2:U$8,2,0))</f>
        <v/>
      </c>
      <c r="AV387" s="21"/>
      <c r="AW387" s="20" t="str">
        <f>IF(AX387="","",VLOOKUP(AX387,数据表!V$2:W$13,2,0))</f>
        <v/>
      </c>
      <c r="AX387" s="21"/>
      <c r="AY387" s="22" t="str">
        <f>IF(AZ387="","",VLOOKUP(AZ387,数据表!E$2:F$35,2,0))</f>
        <v/>
      </c>
      <c r="AZ387" s="21"/>
      <c r="BA387" s="29" t="str">
        <f>IF(BB387="","",VLOOKUP(BB387,数据表!X$2:Y$4,2,0))</f>
        <v/>
      </c>
      <c r="BB387" s="21"/>
      <c r="BC387" s="21"/>
      <c r="BD387" s="21"/>
      <c r="BE387" s="21"/>
      <c r="BF387" s="21"/>
      <c r="BG387" s="21"/>
    </row>
    <row r="388" spans="1:59" s="10" customFormat="1" ht="15">
      <c r="A388" s="21"/>
      <c r="B388" s="21"/>
      <c r="C388" s="22" t="str">
        <f>IF(D388="","",VLOOKUP(D388,数据表!G$2:H$3,2,0))</f>
        <v/>
      </c>
      <c r="D388" s="21"/>
      <c r="E388" s="22" t="str">
        <f>IF(F388="","",VLOOKUP(F388,数据表!I$2:J$240,2,0))</f>
        <v/>
      </c>
      <c r="F388" s="21"/>
      <c r="G388" s="22" t="str">
        <f>IF(H388="","",VLOOKUP(H388,数据表!C$1:D$59,2,0))</f>
        <v/>
      </c>
      <c r="H388" s="21"/>
      <c r="I388" s="22" t="str">
        <f>IF(J388="","",VLOOKUP(J388,数据表!A$2:B$14,2,0))</f>
        <v/>
      </c>
      <c r="J388" s="21"/>
      <c r="K388" s="21"/>
      <c r="L388" s="22" t="str">
        <f>IF(M388="","",VLOOKUP(M388,数据表!K$2:L$6,2,0))</f>
        <v/>
      </c>
      <c r="M388" s="21"/>
      <c r="N388" s="21"/>
      <c r="O388" s="22" t="str">
        <f>IF(P388="","",VLOOKUP(P388,数据表!E$2:F$35,2,0))</f>
        <v/>
      </c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9" t="str">
        <f>IF(AA388="","",VLOOKUP(AA388,数据表!Z$2:AA$7,2,0))</f>
        <v/>
      </c>
      <c r="AA388" s="21"/>
      <c r="AB388" s="21"/>
      <c r="AC388" s="21"/>
      <c r="AD388" s="31"/>
      <c r="AE388" s="21"/>
      <c r="AF388" s="21"/>
      <c r="AG388" s="21"/>
      <c r="AH388" s="21"/>
      <c r="AI388" s="21"/>
      <c r="AJ388" s="21"/>
      <c r="AK388" s="29" t="str">
        <f>IF(AL388="","",VLOOKUP(AL388,数据表!P$2:Q$5,2,0))</f>
        <v/>
      </c>
      <c r="AL388" s="21"/>
      <c r="AM388" s="29" t="str">
        <f>IF(AN388="","",VLOOKUP(AN388,数据表!R$2:S$15,2,0))</f>
        <v/>
      </c>
      <c r="AN388" s="21"/>
      <c r="AO388" s="21"/>
      <c r="AP388" s="21"/>
      <c r="AQ388" s="21"/>
      <c r="AR388" s="21"/>
      <c r="AS388" s="21"/>
      <c r="AT388" s="21"/>
      <c r="AU388" s="29" t="str">
        <f>IF(AV388="","",VLOOKUP(AV388,数据表!T$2:U$8,2,0))</f>
        <v/>
      </c>
      <c r="AV388" s="21"/>
      <c r="AW388" s="20" t="str">
        <f>IF(AX388="","",VLOOKUP(AX388,数据表!V$2:W$13,2,0))</f>
        <v/>
      </c>
      <c r="AX388" s="21"/>
      <c r="AY388" s="22" t="str">
        <f>IF(AZ388="","",VLOOKUP(AZ388,数据表!E$2:F$35,2,0))</f>
        <v/>
      </c>
      <c r="AZ388" s="21"/>
      <c r="BA388" s="29" t="str">
        <f>IF(BB388="","",VLOOKUP(BB388,数据表!X$2:Y$4,2,0))</f>
        <v/>
      </c>
      <c r="BB388" s="21"/>
      <c r="BC388" s="21"/>
      <c r="BD388" s="21"/>
      <c r="BE388" s="21"/>
      <c r="BF388" s="21"/>
      <c r="BG388" s="21"/>
    </row>
    <row r="389" spans="1:59" s="10" customFormat="1" ht="15">
      <c r="A389" s="21"/>
      <c r="B389" s="21"/>
      <c r="C389" s="22" t="str">
        <f>IF(D389="","",VLOOKUP(D389,数据表!G$2:H$3,2,0))</f>
        <v/>
      </c>
      <c r="D389" s="21"/>
      <c r="E389" s="22" t="str">
        <f>IF(F389="","",VLOOKUP(F389,数据表!I$2:J$240,2,0))</f>
        <v/>
      </c>
      <c r="F389" s="21"/>
      <c r="G389" s="22" t="str">
        <f>IF(H389="","",VLOOKUP(H389,数据表!C$1:D$59,2,0))</f>
        <v/>
      </c>
      <c r="H389" s="21"/>
      <c r="I389" s="22" t="str">
        <f>IF(J389="","",VLOOKUP(J389,数据表!A$2:B$14,2,0))</f>
        <v/>
      </c>
      <c r="J389" s="21"/>
      <c r="K389" s="21"/>
      <c r="L389" s="22" t="str">
        <f>IF(M389="","",VLOOKUP(M389,数据表!K$2:L$6,2,0))</f>
        <v/>
      </c>
      <c r="M389" s="21"/>
      <c r="N389" s="21"/>
      <c r="O389" s="22" t="str">
        <f>IF(P389="","",VLOOKUP(P389,数据表!E$2:F$35,2,0))</f>
        <v/>
      </c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9" t="str">
        <f>IF(AA389="","",VLOOKUP(AA389,数据表!Z$2:AA$7,2,0))</f>
        <v/>
      </c>
      <c r="AA389" s="21"/>
      <c r="AB389" s="21"/>
      <c r="AC389" s="21"/>
      <c r="AD389" s="31"/>
      <c r="AE389" s="21"/>
      <c r="AF389" s="21"/>
      <c r="AG389" s="21"/>
      <c r="AH389" s="21"/>
      <c r="AI389" s="21"/>
      <c r="AJ389" s="21"/>
      <c r="AK389" s="29" t="str">
        <f>IF(AL389="","",VLOOKUP(AL389,数据表!P$2:Q$5,2,0))</f>
        <v/>
      </c>
      <c r="AL389" s="21"/>
      <c r="AM389" s="29" t="str">
        <f>IF(AN389="","",VLOOKUP(AN389,数据表!R$2:S$15,2,0))</f>
        <v/>
      </c>
      <c r="AN389" s="21"/>
      <c r="AO389" s="21"/>
      <c r="AP389" s="21"/>
      <c r="AQ389" s="21"/>
      <c r="AR389" s="21"/>
      <c r="AS389" s="21"/>
      <c r="AT389" s="21"/>
      <c r="AU389" s="29" t="str">
        <f>IF(AV389="","",VLOOKUP(AV389,数据表!T$2:U$8,2,0))</f>
        <v/>
      </c>
      <c r="AV389" s="21"/>
      <c r="AW389" s="20" t="str">
        <f>IF(AX389="","",VLOOKUP(AX389,数据表!V$2:W$13,2,0))</f>
        <v/>
      </c>
      <c r="AX389" s="21"/>
      <c r="AY389" s="22" t="str">
        <f>IF(AZ389="","",VLOOKUP(AZ389,数据表!E$2:F$35,2,0))</f>
        <v/>
      </c>
      <c r="AZ389" s="21"/>
      <c r="BA389" s="29" t="str">
        <f>IF(BB389="","",VLOOKUP(BB389,数据表!X$2:Y$4,2,0))</f>
        <v/>
      </c>
      <c r="BB389" s="21"/>
      <c r="BC389" s="21"/>
      <c r="BD389" s="21"/>
      <c r="BE389" s="21"/>
      <c r="BF389" s="21"/>
      <c r="BG389" s="21"/>
    </row>
    <row r="390" spans="1:59" s="10" customFormat="1" ht="15">
      <c r="A390" s="21"/>
      <c r="B390" s="21"/>
      <c r="C390" s="22" t="str">
        <f>IF(D390="","",VLOOKUP(D390,数据表!G$2:H$3,2,0))</f>
        <v/>
      </c>
      <c r="D390" s="21"/>
      <c r="E390" s="22" t="str">
        <f>IF(F390="","",VLOOKUP(F390,数据表!I$2:J$240,2,0))</f>
        <v/>
      </c>
      <c r="F390" s="21"/>
      <c r="G390" s="22" t="str">
        <f>IF(H390="","",VLOOKUP(H390,数据表!C$1:D$59,2,0))</f>
        <v/>
      </c>
      <c r="H390" s="21"/>
      <c r="I390" s="22" t="str">
        <f>IF(J390="","",VLOOKUP(J390,数据表!A$2:B$14,2,0))</f>
        <v/>
      </c>
      <c r="J390" s="21"/>
      <c r="K390" s="21"/>
      <c r="L390" s="22" t="str">
        <f>IF(M390="","",VLOOKUP(M390,数据表!K$2:L$6,2,0))</f>
        <v/>
      </c>
      <c r="M390" s="21"/>
      <c r="N390" s="21"/>
      <c r="O390" s="22" t="str">
        <f>IF(P390="","",VLOOKUP(P390,数据表!E$2:F$35,2,0))</f>
        <v/>
      </c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9" t="str">
        <f>IF(AA390="","",VLOOKUP(AA390,数据表!Z$2:AA$7,2,0))</f>
        <v/>
      </c>
      <c r="AA390" s="21"/>
      <c r="AB390" s="21"/>
      <c r="AC390" s="21"/>
      <c r="AD390" s="31"/>
      <c r="AE390" s="21"/>
      <c r="AF390" s="21"/>
      <c r="AG390" s="21"/>
      <c r="AH390" s="21"/>
      <c r="AI390" s="21"/>
      <c r="AJ390" s="21"/>
      <c r="AK390" s="29" t="str">
        <f>IF(AL390="","",VLOOKUP(AL390,数据表!P$2:Q$5,2,0))</f>
        <v/>
      </c>
      <c r="AL390" s="21"/>
      <c r="AM390" s="29" t="str">
        <f>IF(AN390="","",VLOOKUP(AN390,数据表!R$2:S$15,2,0))</f>
        <v/>
      </c>
      <c r="AN390" s="21"/>
      <c r="AO390" s="21"/>
      <c r="AP390" s="21"/>
      <c r="AQ390" s="21"/>
      <c r="AR390" s="21"/>
      <c r="AS390" s="21"/>
      <c r="AT390" s="21"/>
      <c r="AU390" s="29" t="str">
        <f>IF(AV390="","",VLOOKUP(AV390,数据表!T$2:U$8,2,0))</f>
        <v/>
      </c>
      <c r="AV390" s="21"/>
      <c r="AW390" s="20" t="str">
        <f>IF(AX390="","",VLOOKUP(AX390,数据表!V$2:W$13,2,0))</f>
        <v/>
      </c>
      <c r="AX390" s="21"/>
      <c r="AY390" s="22" t="str">
        <f>IF(AZ390="","",VLOOKUP(AZ390,数据表!E$2:F$35,2,0))</f>
        <v/>
      </c>
      <c r="AZ390" s="21"/>
      <c r="BA390" s="29" t="str">
        <f>IF(BB390="","",VLOOKUP(BB390,数据表!X$2:Y$4,2,0))</f>
        <v/>
      </c>
      <c r="BB390" s="21"/>
      <c r="BC390" s="21"/>
      <c r="BD390" s="21"/>
      <c r="BE390" s="21"/>
      <c r="BF390" s="21"/>
      <c r="BG390" s="21"/>
    </row>
    <row r="391" spans="1:59" s="10" customFormat="1" ht="15">
      <c r="A391" s="21"/>
      <c r="B391" s="21"/>
      <c r="C391" s="22" t="str">
        <f>IF(D391="","",VLOOKUP(D391,数据表!G$2:H$3,2,0))</f>
        <v/>
      </c>
      <c r="D391" s="21"/>
      <c r="E391" s="22" t="str">
        <f>IF(F391="","",VLOOKUP(F391,数据表!I$2:J$240,2,0))</f>
        <v/>
      </c>
      <c r="F391" s="21"/>
      <c r="G391" s="22" t="str">
        <f>IF(H391="","",VLOOKUP(H391,数据表!C$1:D$59,2,0))</f>
        <v/>
      </c>
      <c r="H391" s="21"/>
      <c r="I391" s="22" t="str">
        <f>IF(J391="","",VLOOKUP(J391,数据表!A$2:B$14,2,0))</f>
        <v/>
      </c>
      <c r="J391" s="21"/>
      <c r="K391" s="21"/>
      <c r="L391" s="22" t="str">
        <f>IF(M391="","",VLOOKUP(M391,数据表!K$2:L$6,2,0))</f>
        <v/>
      </c>
      <c r="M391" s="21"/>
      <c r="N391" s="21"/>
      <c r="O391" s="22" t="str">
        <f>IF(P391="","",VLOOKUP(P391,数据表!E$2:F$35,2,0))</f>
        <v/>
      </c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9" t="str">
        <f>IF(AA391="","",VLOOKUP(AA391,数据表!Z$2:AA$7,2,0))</f>
        <v/>
      </c>
      <c r="AA391" s="21"/>
      <c r="AB391" s="21"/>
      <c r="AC391" s="21"/>
      <c r="AD391" s="31"/>
      <c r="AE391" s="21"/>
      <c r="AF391" s="21"/>
      <c r="AG391" s="21"/>
      <c r="AH391" s="21"/>
      <c r="AI391" s="21"/>
      <c r="AJ391" s="21"/>
      <c r="AK391" s="29" t="str">
        <f>IF(AL391="","",VLOOKUP(AL391,数据表!P$2:Q$5,2,0))</f>
        <v/>
      </c>
      <c r="AL391" s="21"/>
      <c r="AM391" s="29" t="str">
        <f>IF(AN391="","",VLOOKUP(AN391,数据表!R$2:S$15,2,0))</f>
        <v/>
      </c>
      <c r="AN391" s="21"/>
      <c r="AO391" s="21"/>
      <c r="AP391" s="21"/>
      <c r="AQ391" s="21"/>
      <c r="AR391" s="21"/>
      <c r="AS391" s="21"/>
      <c r="AT391" s="21"/>
      <c r="AU391" s="29" t="str">
        <f>IF(AV391="","",VLOOKUP(AV391,数据表!T$2:U$8,2,0))</f>
        <v/>
      </c>
      <c r="AV391" s="21"/>
      <c r="AW391" s="20" t="str">
        <f>IF(AX391="","",VLOOKUP(AX391,数据表!V$2:W$13,2,0))</f>
        <v/>
      </c>
      <c r="AX391" s="21"/>
      <c r="AY391" s="22" t="str">
        <f>IF(AZ391="","",VLOOKUP(AZ391,数据表!E$2:F$35,2,0))</f>
        <v/>
      </c>
      <c r="AZ391" s="21"/>
      <c r="BA391" s="29" t="str">
        <f>IF(BB391="","",VLOOKUP(BB391,数据表!X$2:Y$4,2,0))</f>
        <v/>
      </c>
      <c r="BB391" s="21"/>
      <c r="BC391" s="21"/>
      <c r="BD391" s="21"/>
      <c r="BE391" s="21"/>
      <c r="BF391" s="21"/>
      <c r="BG391" s="21"/>
    </row>
    <row r="392" spans="1:59" s="10" customFormat="1" ht="15">
      <c r="A392" s="21"/>
      <c r="B392" s="21"/>
      <c r="C392" s="22" t="str">
        <f>IF(D392="","",VLOOKUP(D392,数据表!G$2:H$3,2,0))</f>
        <v/>
      </c>
      <c r="D392" s="21"/>
      <c r="E392" s="22" t="str">
        <f>IF(F392="","",VLOOKUP(F392,数据表!I$2:J$240,2,0))</f>
        <v/>
      </c>
      <c r="F392" s="21"/>
      <c r="G392" s="22" t="str">
        <f>IF(H392="","",VLOOKUP(H392,数据表!C$1:D$59,2,0))</f>
        <v/>
      </c>
      <c r="H392" s="21"/>
      <c r="I392" s="22" t="str">
        <f>IF(J392="","",VLOOKUP(J392,数据表!A$2:B$14,2,0))</f>
        <v/>
      </c>
      <c r="J392" s="21"/>
      <c r="K392" s="21"/>
      <c r="L392" s="22" t="str">
        <f>IF(M392="","",VLOOKUP(M392,数据表!K$2:L$6,2,0))</f>
        <v/>
      </c>
      <c r="M392" s="21"/>
      <c r="N392" s="21"/>
      <c r="O392" s="22" t="str">
        <f>IF(P392="","",VLOOKUP(P392,数据表!E$2:F$35,2,0))</f>
        <v/>
      </c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9" t="str">
        <f>IF(AA392="","",VLOOKUP(AA392,数据表!Z$2:AA$7,2,0))</f>
        <v/>
      </c>
      <c r="AA392" s="21"/>
      <c r="AB392" s="21"/>
      <c r="AC392" s="21"/>
      <c r="AD392" s="31"/>
      <c r="AE392" s="21"/>
      <c r="AF392" s="21"/>
      <c r="AG392" s="21"/>
      <c r="AH392" s="21"/>
      <c r="AI392" s="21"/>
      <c r="AJ392" s="21"/>
      <c r="AK392" s="29" t="str">
        <f>IF(AL392="","",VLOOKUP(AL392,数据表!P$2:Q$5,2,0))</f>
        <v/>
      </c>
      <c r="AL392" s="21"/>
      <c r="AM392" s="29" t="str">
        <f>IF(AN392="","",VLOOKUP(AN392,数据表!R$2:S$15,2,0))</f>
        <v/>
      </c>
      <c r="AN392" s="21"/>
      <c r="AO392" s="21"/>
      <c r="AP392" s="21"/>
      <c r="AQ392" s="21"/>
      <c r="AR392" s="21"/>
      <c r="AS392" s="21"/>
      <c r="AT392" s="21"/>
      <c r="AU392" s="29" t="str">
        <f>IF(AV392="","",VLOOKUP(AV392,数据表!T$2:U$8,2,0))</f>
        <v/>
      </c>
      <c r="AV392" s="21"/>
      <c r="AW392" s="20" t="str">
        <f>IF(AX392="","",VLOOKUP(AX392,数据表!V$2:W$13,2,0))</f>
        <v/>
      </c>
      <c r="AX392" s="21"/>
      <c r="AY392" s="22" t="str">
        <f>IF(AZ392="","",VLOOKUP(AZ392,数据表!E$2:F$35,2,0))</f>
        <v/>
      </c>
      <c r="AZ392" s="21"/>
      <c r="BA392" s="29" t="str">
        <f>IF(BB392="","",VLOOKUP(BB392,数据表!X$2:Y$4,2,0))</f>
        <v/>
      </c>
      <c r="BB392" s="21"/>
      <c r="BC392" s="21"/>
      <c r="BD392" s="21"/>
      <c r="BE392" s="21"/>
      <c r="BF392" s="21"/>
      <c r="BG392" s="21"/>
    </row>
    <row r="393" spans="1:59" s="10" customFormat="1" ht="15">
      <c r="A393" s="21"/>
      <c r="B393" s="21"/>
      <c r="C393" s="22" t="str">
        <f>IF(D393="","",VLOOKUP(D393,数据表!G$2:H$3,2,0))</f>
        <v/>
      </c>
      <c r="D393" s="21"/>
      <c r="E393" s="22" t="str">
        <f>IF(F393="","",VLOOKUP(F393,数据表!I$2:J$240,2,0))</f>
        <v/>
      </c>
      <c r="F393" s="21"/>
      <c r="G393" s="22" t="str">
        <f>IF(H393="","",VLOOKUP(H393,数据表!C$1:D$59,2,0))</f>
        <v/>
      </c>
      <c r="H393" s="21"/>
      <c r="I393" s="22" t="str">
        <f>IF(J393="","",VLOOKUP(J393,数据表!A$2:B$14,2,0))</f>
        <v/>
      </c>
      <c r="J393" s="21"/>
      <c r="K393" s="21"/>
      <c r="L393" s="22" t="str">
        <f>IF(M393="","",VLOOKUP(M393,数据表!K$2:L$6,2,0))</f>
        <v/>
      </c>
      <c r="M393" s="21"/>
      <c r="N393" s="21"/>
      <c r="O393" s="22" t="str">
        <f>IF(P393="","",VLOOKUP(P393,数据表!E$2:F$35,2,0))</f>
        <v/>
      </c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9" t="str">
        <f>IF(AA393="","",VLOOKUP(AA393,数据表!Z$2:AA$7,2,0))</f>
        <v/>
      </c>
      <c r="AA393" s="21"/>
      <c r="AB393" s="21"/>
      <c r="AC393" s="21"/>
      <c r="AD393" s="31"/>
      <c r="AE393" s="21"/>
      <c r="AF393" s="21"/>
      <c r="AG393" s="21"/>
      <c r="AH393" s="21"/>
      <c r="AI393" s="21"/>
      <c r="AJ393" s="21"/>
      <c r="AK393" s="29" t="str">
        <f>IF(AL393="","",VLOOKUP(AL393,数据表!P$2:Q$5,2,0))</f>
        <v/>
      </c>
      <c r="AL393" s="21"/>
      <c r="AM393" s="29" t="str">
        <f>IF(AN393="","",VLOOKUP(AN393,数据表!R$2:S$15,2,0))</f>
        <v/>
      </c>
      <c r="AN393" s="21"/>
      <c r="AO393" s="21"/>
      <c r="AP393" s="21"/>
      <c r="AQ393" s="21"/>
      <c r="AR393" s="21"/>
      <c r="AS393" s="21"/>
      <c r="AT393" s="21"/>
      <c r="AU393" s="29" t="str">
        <f>IF(AV393="","",VLOOKUP(AV393,数据表!T$2:U$8,2,0))</f>
        <v/>
      </c>
      <c r="AV393" s="21"/>
      <c r="AW393" s="20" t="str">
        <f>IF(AX393="","",VLOOKUP(AX393,数据表!V$2:W$13,2,0))</f>
        <v/>
      </c>
      <c r="AX393" s="21"/>
      <c r="AY393" s="22" t="str">
        <f>IF(AZ393="","",VLOOKUP(AZ393,数据表!E$2:F$35,2,0))</f>
        <v/>
      </c>
      <c r="AZ393" s="21"/>
      <c r="BA393" s="29" t="str">
        <f>IF(BB393="","",VLOOKUP(BB393,数据表!X$2:Y$4,2,0))</f>
        <v/>
      </c>
      <c r="BB393" s="21"/>
      <c r="BC393" s="21"/>
      <c r="BD393" s="21"/>
      <c r="BE393" s="21"/>
      <c r="BF393" s="21"/>
      <c r="BG393" s="21"/>
    </row>
    <row r="394" spans="1:59" s="10" customFormat="1" ht="15">
      <c r="A394" s="21"/>
      <c r="B394" s="21"/>
      <c r="C394" s="22" t="str">
        <f>IF(D394="","",VLOOKUP(D394,数据表!G$2:H$3,2,0))</f>
        <v/>
      </c>
      <c r="D394" s="21"/>
      <c r="E394" s="22" t="str">
        <f>IF(F394="","",VLOOKUP(F394,数据表!I$2:J$240,2,0))</f>
        <v/>
      </c>
      <c r="F394" s="21"/>
      <c r="G394" s="22" t="str">
        <f>IF(H394="","",VLOOKUP(H394,数据表!C$1:D$59,2,0))</f>
        <v/>
      </c>
      <c r="H394" s="21"/>
      <c r="I394" s="22" t="str">
        <f>IF(J394="","",VLOOKUP(J394,数据表!A$2:B$14,2,0))</f>
        <v/>
      </c>
      <c r="J394" s="21"/>
      <c r="K394" s="21"/>
      <c r="L394" s="22" t="str">
        <f>IF(M394="","",VLOOKUP(M394,数据表!K$2:L$6,2,0))</f>
        <v/>
      </c>
      <c r="M394" s="21"/>
      <c r="N394" s="21"/>
      <c r="O394" s="22" t="str">
        <f>IF(P394="","",VLOOKUP(P394,数据表!E$2:F$35,2,0))</f>
        <v/>
      </c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9" t="str">
        <f>IF(AA394="","",VLOOKUP(AA394,数据表!Z$2:AA$7,2,0))</f>
        <v/>
      </c>
      <c r="AA394" s="21"/>
      <c r="AB394" s="21"/>
      <c r="AC394" s="21"/>
      <c r="AD394" s="31"/>
      <c r="AE394" s="21"/>
      <c r="AF394" s="21"/>
      <c r="AG394" s="21"/>
      <c r="AH394" s="21"/>
      <c r="AI394" s="21"/>
      <c r="AJ394" s="21"/>
      <c r="AK394" s="29" t="str">
        <f>IF(AL394="","",VLOOKUP(AL394,数据表!P$2:Q$5,2,0))</f>
        <v/>
      </c>
      <c r="AL394" s="21"/>
      <c r="AM394" s="29" t="str">
        <f>IF(AN394="","",VLOOKUP(AN394,数据表!R$2:S$15,2,0))</f>
        <v/>
      </c>
      <c r="AN394" s="21"/>
      <c r="AO394" s="21"/>
      <c r="AP394" s="21"/>
      <c r="AQ394" s="21"/>
      <c r="AR394" s="21"/>
      <c r="AS394" s="21"/>
      <c r="AT394" s="21"/>
      <c r="AU394" s="29" t="str">
        <f>IF(AV394="","",VLOOKUP(AV394,数据表!T$2:U$8,2,0))</f>
        <v/>
      </c>
      <c r="AV394" s="21"/>
      <c r="AW394" s="20" t="str">
        <f>IF(AX394="","",VLOOKUP(AX394,数据表!V$2:W$13,2,0))</f>
        <v/>
      </c>
      <c r="AX394" s="21"/>
      <c r="AY394" s="22" t="str">
        <f>IF(AZ394="","",VLOOKUP(AZ394,数据表!E$2:F$35,2,0))</f>
        <v/>
      </c>
      <c r="AZ394" s="21"/>
      <c r="BA394" s="29" t="str">
        <f>IF(BB394="","",VLOOKUP(BB394,数据表!X$2:Y$4,2,0))</f>
        <v/>
      </c>
      <c r="BB394" s="21"/>
      <c r="BC394" s="21"/>
      <c r="BD394" s="21"/>
      <c r="BE394" s="21"/>
      <c r="BF394" s="21"/>
      <c r="BG394" s="21"/>
    </row>
    <row r="395" spans="1:59" s="10" customFormat="1" ht="15">
      <c r="A395" s="21"/>
      <c r="B395" s="21"/>
      <c r="C395" s="22" t="str">
        <f>IF(D395="","",VLOOKUP(D395,数据表!G$2:H$3,2,0))</f>
        <v/>
      </c>
      <c r="D395" s="21"/>
      <c r="E395" s="22" t="str">
        <f>IF(F395="","",VLOOKUP(F395,数据表!I$2:J$240,2,0))</f>
        <v/>
      </c>
      <c r="F395" s="21"/>
      <c r="G395" s="22" t="str">
        <f>IF(H395="","",VLOOKUP(H395,数据表!C$1:D$59,2,0))</f>
        <v/>
      </c>
      <c r="H395" s="21"/>
      <c r="I395" s="22" t="str">
        <f>IF(J395="","",VLOOKUP(J395,数据表!A$2:B$14,2,0))</f>
        <v/>
      </c>
      <c r="J395" s="21"/>
      <c r="K395" s="21"/>
      <c r="L395" s="22" t="str">
        <f>IF(M395="","",VLOOKUP(M395,数据表!K$2:L$6,2,0))</f>
        <v/>
      </c>
      <c r="M395" s="21"/>
      <c r="N395" s="21"/>
      <c r="O395" s="22" t="str">
        <f>IF(P395="","",VLOOKUP(P395,数据表!E$2:F$35,2,0))</f>
        <v/>
      </c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9" t="str">
        <f>IF(AA395="","",VLOOKUP(AA395,数据表!Z$2:AA$7,2,0))</f>
        <v/>
      </c>
      <c r="AA395" s="21"/>
      <c r="AB395" s="21"/>
      <c r="AC395" s="21"/>
      <c r="AD395" s="31"/>
      <c r="AE395" s="21"/>
      <c r="AF395" s="21"/>
      <c r="AG395" s="21"/>
      <c r="AH395" s="21"/>
      <c r="AI395" s="21"/>
      <c r="AJ395" s="21"/>
      <c r="AK395" s="29" t="str">
        <f>IF(AL395="","",VLOOKUP(AL395,数据表!P$2:Q$5,2,0))</f>
        <v/>
      </c>
      <c r="AL395" s="21"/>
      <c r="AM395" s="29" t="str">
        <f>IF(AN395="","",VLOOKUP(AN395,数据表!R$2:S$15,2,0))</f>
        <v/>
      </c>
      <c r="AN395" s="21"/>
      <c r="AO395" s="21"/>
      <c r="AP395" s="21"/>
      <c r="AQ395" s="21"/>
      <c r="AR395" s="21"/>
      <c r="AS395" s="21"/>
      <c r="AT395" s="21"/>
      <c r="AU395" s="29" t="str">
        <f>IF(AV395="","",VLOOKUP(AV395,数据表!T$2:U$8,2,0))</f>
        <v/>
      </c>
      <c r="AV395" s="21"/>
      <c r="AW395" s="20" t="str">
        <f>IF(AX395="","",VLOOKUP(AX395,数据表!V$2:W$13,2,0))</f>
        <v/>
      </c>
      <c r="AX395" s="21"/>
      <c r="AY395" s="22" t="str">
        <f>IF(AZ395="","",VLOOKUP(AZ395,数据表!E$2:F$35,2,0))</f>
        <v/>
      </c>
      <c r="AZ395" s="21"/>
      <c r="BA395" s="29" t="str">
        <f>IF(BB395="","",VLOOKUP(BB395,数据表!X$2:Y$4,2,0))</f>
        <v/>
      </c>
      <c r="BB395" s="21"/>
      <c r="BC395" s="21"/>
      <c r="BD395" s="21"/>
      <c r="BE395" s="21"/>
      <c r="BF395" s="21"/>
      <c r="BG395" s="21"/>
    </row>
    <row r="396" spans="1:59" s="10" customFormat="1" ht="15">
      <c r="A396" s="21"/>
      <c r="B396" s="21"/>
      <c r="C396" s="22" t="str">
        <f>IF(D396="","",VLOOKUP(D396,数据表!G$2:H$3,2,0))</f>
        <v/>
      </c>
      <c r="D396" s="21"/>
      <c r="E396" s="22" t="str">
        <f>IF(F396="","",VLOOKUP(F396,数据表!I$2:J$240,2,0))</f>
        <v/>
      </c>
      <c r="F396" s="21"/>
      <c r="G396" s="22" t="str">
        <f>IF(H396="","",VLOOKUP(H396,数据表!C$1:D$59,2,0))</f>
        <v/>
      </c>
      <c r="H396" s="21"/>
      <c r="I396" s="22" t="str">
        <f>IF(J396="","",VLOOKUP(J396,数据表!A$2:B$14,2,0))</f>
        <v/>
      </c>
      <c r="J396" s="21"/>
      <c r="K396" s="21"/>
      <c r="L396" s="22" t="str">
        <f>IF(M396="","",VLOOKUP(M396,数据表!K$2:L$6,2,0))</f>
        <v/>
      </c>
      <c r="M396" s="21"/>
      <c r="N396" s="21"/>
      <c r="O396" s="22" t="str">
        <f>IF(P396="","",VLOOKUP(P396,数据表!E$2:F$35,2,0))</f>
        <v/>
      </c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9" t="str">
        <f>IF(AA396="","",VLOOKUP(AA396,数据表!Z$2:AA$7,2,0))</f>
        <v/>
      </c>
      <c r="AA396" s="21"/>
      <c r="AB396" s="21"/>
      <c r="AC396" s="21"/>
      <c r="AD396" s="31"/>
      <c r="AE396" s="21"/>
      <c r="AF396" s="21"/>
      <c r="AG396" s="21"/>
      <c r="AH396" s="21"/>
      <c r="AI396" s="21"/>
      <c r="AJ396" s="21"/>
      <c r="AK396" s="29" t="str">
        <f>IF(AL396="","",VLOOKUP(AL396,数据表!P$2:Q$5,2,0))</f>
        <v/>
      </c>
      <c r="AL396" s="21"/>
      <c r="AM396" s="29" t="str">
        <f>IF(AN396="","",VLOOKUP(AN396,数据表!R$2:S$15,2,0))</f>
        <v/>
      </c>
      <c r="AN396" s="21"/>
      <c r="AO396" s="21"/>
      <c r="AP396" s="21"/>
      <c r="AQ396" s="21"/>
      <c r="AR396" s="21"/>
      <c r="AS396" s="21"/>
      <c r="AT396" s="21"/>
      <c r="AU396" s="29" t="str">
        <f>IF(AV396="","",VLOOKUP(AV396,数据表!T$2:U$8,2,0))</f>
        <v/>
      </c>
      <c r="AV396" s="21"/>
      <c r="AW396" s="20" t="str">
        <f>IF(AX396="","",VLOOKUP(AX396,数据表!V$2:W$13,2,0))</f>
        <v/>
      </c>
      <c r="AX396" s="21"/>
      <c r="AY396" s="22" t="str">
        <f>IF(AZ396="","",VLOOKUP(AZ396,数据表!E$2:F$35,2,0))</f>
        <v/>
      </c>
      <c r="AZ396" s="21"/>
      <c r="BA396" s="29" t="str">
        <f>IF(BB396="","",VLOOKUP(BB396,数据表!X$2:Y$4,2,0))</f>
        <v/>
      </c>
      <c r="BB396" s="21"/>
      <c r="BC396" s="21"/>
      <c r="BD396" s="21"/>
      <c r="BE396" s="21"/>
      <c r="BF396" s="21"/>
      <c r="BG396" s="21"/>
    </row>
    <row r="397" spans="1:59" s="10" customFormat="1" ht="15">
      <c r="A397" s="21"/>
      <c r="B397" s="21"/>
      <c r="C397" s="22" t="str">
        <f>IF(D397="","",VLOOKUP(D397,数据表!G$2:H$3,2,0))</f>
        <v/>
      </c>
      <c r="D397" s="21"/>
      <c r="E397" s="22" t="str">
        <f>IF(F397="","",VLOOKUP(F397,数据表!I$2:J$240,2,0))</f>
        <v/>
      </c>
      <c r="F397" s="21"/>
      <c r="G397" s="22" t="str">
        <f>IF(H397="","",VLOOKUP(H397,数据表!C$1:D$59,2,0))</f>
        <v/>
      </c>
      <c r="H397" s="21"/>
      <c r="I397" s="22" t="str">
        <f>IF(J397="","",VLOOKUP(J397,数据表!A$2:B$14,2,0))</f>
        <v/>
      </c>
      <c r="J397" s="21"/>
      <c r="K397" s="21"/>
      <c r="L397" s="22" t="str">
        <f>IF(M397="","",VLOOKUP(M397,数据表!K$2:L$6,2,0))</f>
        <v/>
      </c>
      <c r="M397" s="21"/>
      <c r="N397" s="21"/>
      <c r="O397" s="22" t="str">
        <f>IF(P397="","",VLOOKUP(P397,数据表!E$2:F$35,2,0))</f>
        <v/>
      </c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9" t="str">
        <f>IF(AA397="","",VLOOKUP(AA397,数据表!Z$2:AA$7,2,0))</f>
        <v/>
      </c>
      <c r="AA397" s="21"/>
      <c r="AB397" s="21"/>
      <c r="AC397" s="21"/>
      <c r="AD397" s="31"/>
      <c r="AE397" s="21"/>
      <c r="AF397" s="21"/>
      <c r="AG397" s="21"/>
      <c r="AH397" s="21"/>
      <c r="AI397" s="21"/>
      <c r="AJ397" s="21"/>
      <c r="AK397" s="29" t="str">
        <f>IF(AL397="","",VLOOKUP(AL397,数据表!P$2:Q$5,2,0))</f>
        <v/>
      </c>
      <c r="AL397" s="21"/>
      <c r="AM397" s="29" t="str">
        <f>IF(AN397="","",VLOOKUP(AN397,数据表!R$2:S$15,2,0))</f>
        <v/>
      </c>
      <c r="AN397" s="21"/>
      <c r="AO397" s="21"/>
      <c r="AP397" s="21"/>
      <c r="AQ397" s="21"/>
      <c r="AR397" s="21"/>
      <c r="AS397" s="21"/>
      <c r="AT397" s="21"/>
      <c r="AU397" s="29" t="str">
        <f>IF(AV397="","",VLOOKUP(AV397,数据表!T$2:U$8,2,0))</f>
        <v/>
      </c>
      <c r="AV397" s="21"/>
      <c r="AW397" s="20" t="str">
        <f>IF(AX397="","",VLOOKUP(AX397,数据表!V$2:W$13,2,0))</f>
        <v/>
      </c>
      <c r="AX397" s="21"/>
      <c r="AY397" s="22" t="str">
        <f>IF(AZ397="","",VLOOKUP(AZ397,数据表!E$2:F$35,2,0))</f>
        <v/>
      </c>
      <c r="AZ397" s="21"/>
      <c r="BA397" s="29" t="str">
        <f>IF(BB397="","",VLOOKUP(BB397,数据表!X$2:Y$4,2,0))</f>
        <v/>
      </c>
      <c r="BB397" s="21"/>
      <c r="BC397" s="21"/>
      <c r="BD397" s="21"/>
      <c r="BE397" s="21"/>
      <c r="BF397" s="21"/>
      <c r="BG397" s="21"/>
    </row>
    <row r="398" spans="1:59" s="10" customFormat="1" ht="15">
      <c r="A398" s="21"/>
      <c r="B398" s="21"/>
      <c r="C398" s="22" t="str">
        <f>IF(D398="","",VLOOKUP(D398,数据表!G$2:H$3,2,0))</f>
        <v/>
      </c>
      <c r="D398" s="21"/>
      <c r="E398" s="22" t="str">
        <f>IF(F398="","",VLOOKUP(F398,数据表!I$2:J$240,2,0))</f>
        <v/>
      </c>
      <c r="F398" s="21"/>
      <c r="G398" s="22" t="str">
        <f>IF(H398="","",VLOOKUP(H398,数据表!C$1:D$59,2,0))</f>
        <v/>
      </c>
      <c r="H398" s="21"/>
      <c r="I398" s="22" t="str">
        <f>IF(J398="","",VLOOKUP(J398,数据表!A$2:B$14,2,0))</f>
        <v/>
      </c>
      <c r="J398" s="21"/>
      <c r="K398" s="21"/>
      <c r="L398" s="22" t="str">
        <f>IF(M398="","",VLOOKUP(M398,数据表!K$2:L$6,2,0))</f>
        <v/>
      </c>
      <c r="M398" s="21"/>
      <c r="N398" s="21"/>
      <c r="O398" s="22" t="str">
        <f>IF(P398="","",VLOOKUP(P398,数据表!E$2:F$35,2,0))</f>
        <v/>
      </c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9" t="str">
        <f>IF(AA398="","",VLOOKUP(AA398,数据表!Z$2:AA$7,2,0))</f>
        <v/>
      </c>
      <c r="AA398" s="21"/>
      <c r="AB398" s="21"/>
      <c r="AC398" s="21"/>
      <c r="AD398" s="31"/>
      <c r="AE398" s="21"/>
      <c r="AF398" s="21"/>
      <c r="AG398" s="21"/>
      <c r="AH398" s="21"/>
      <c r="AI398" s="21"/>
      <c r="AJ398" s="21"/>
      <c r="AK398" s="29" t="str">
        <f>IF(AL398="","",VLOOKUP(AL398,数据表!P$2:Q$5,2,0))</f>
        <v/>
      </c>
      <c r="AL398" s="21"/>
      <c r="AM398" s="29" t="str">
        <f>IF(AN398="","",VLOOKUP(AN398,数据表!R$2:S$15,2,0))</f>
        <v/>
      </c>
      <c r="AN398" s="21"/>
      <c r="AO398" s="21"/>
      <c r="AP398" s="21"/>
      <c r="AQ398" s="21"/>
      <c r="AR398" s="21"/>
      <c r="AS398" s="21"/>
      <c r="AT398" s="21"/>
      <c r="AU398" s="29" t="str">
        <f>IF(AV398="","",VLOOKUP(AV398,数据表!T$2:U$8,2,0))</f>
        <v/>
      </c>
      <c r="AV398" s="21"/>
      <c r="AW398" s="20" t="str">
        <f>IF(AX398="","",VLOOKUP(AX398,数据表!V$2:W$13,2,0))</f>
        <v/>
      </c>
      <c r="AX398" s="21"/>
      <c r="AY398" s="22" t="str">
        <f>IF(AZ398="","",VLOOKUP(AZ398,数据表!E$2:F$35,2,0))</f>
        <v/>
      </c>
      <c r="AZ398" s="21"/>
      <c r="BA398" s="29" t="str">
        <f>IF(BB398="","",VLOOKUP(BB398,数据表!X$2:Y$4,2,0))</f>
        <v/>
      </c>
      <c r="BB398" s="21"/>
      <c r="BC398" s="21"/>
      <c r="BD398" s="21"/>
      <c r="BE398" s="21"/>
      <c r="BF398" s="21"/>
      <c r="BG398" s="21"/>
    </row>
    <row r="399" spans="1:59" s="10" customFormat="1" ht="15">
      <c r="A399" s="21"/>
      <c r="B399" s="21"/>
      <c r="C399" s="22" t="str">
        <f>IF(D399="","",VLOOKUP(D399,数据表!G$2:H$3,2,0))</f>
        <v/>
      </c>
      <c r="D399" s="21"/>
      <c r="E399" s="22" t="str">
        <f>IF(F399="","",VLOOKUP(F399,数据表!I$2:J$240,2,0))</f>
        <v/>
      </c>
      <c r="F399" s="21"/>
      <c r="G399" s="22" t="str">
        <f>IF(H399="","",VLOOKUP(H399,数据表!C$1:D$59,2,0))</f>
        <v/>
      </c>
      <c r="H399" s="21"/>
      <c r="I399" s="22" t="str">
        <f>IF(J399="","",VLOOKUP(J399,数据表!A$2:B$14,2,0))</f>
        <v/>
      </c>
      <c r="J399" s="21"/>
      <c r="K399" s="21"/>
      <c r="L399" s="22" t="str">
        <f>IF(M399="","",VLOOKUP(M399,数据表!K$2:L$6,2,0))</f>
        <v/>
      </c>
      <c r="M399" s="21"/>
      <c r="N399" s="21"/>
      <c r="O399" s="22" t="str">
        <f>IF(P399="","",VLOOKUP(P399,数据表!E$2:F$35,2,0))</f>
        <v/>
      </c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9" t="str">
        <f>IF(AA399="","",VLOOKUP(AA399,数据表!Z$2:AA$7,2,0))</f>
        <v/>
      </c>
      <c r="AA399" s="21"/>
      <c r="AB399" s="21"/>
      <c r="AC399" s="21"/>
      <c r="AD399" s="31"/>
      <c r="AE399" s="21"/>
      <c r="AF399" s="21"/>
      <c r="AG399" s="21"/>
      <c r="AH399" s="21"/>
      <c r="AI399" s="21"/>
      <c r="AJ399" s="21"/>
      <c r="AK399" s="29" t="str">
        <f>IF(AL399="","",VLOOKUP(AL399,数据表!P$2:Q$5,2,0))</f>
        <v/>
      </c>
      <c r="AL399" s="21"/>
      <c r="AM399" s="29" t="str">
        <f>IF(AN399="","",VLOOKUP(AN399,数据表!R$2:S$15,2,0))</f>
        <v/>
      </c>
      <c r="AN399" s="21"/>
      <c r="AO399" s="21"/>
      <c r="AP399" s="21"/>
      <c r="AQ399" s="21"/>
      <c r="AR399" s="21"/>
      <c r="AS399" s="21"/>
      <c r="AT399" s="21"/>
      <c r="AU399" s="29" t="str">
        <f>IF(AV399="","",VLOOKUP(AV399,数据表!T$2:U$8,2,0))</f>
        <v/>
      </c>
      <c r="AV399" s="21"/>
      <c r="AW399" s="20" t="str">
        <f>IF(AX399="","",VLOOKUP(AX399,数据表!V$2:W$13,2,0))</f>
        <v/>
      </c>
      <c r="AX399" s="21"/>
      <c r="AY399" s="22" t="str">
        <f>IF(AZ399="","",VLOOKUP(AZ399,数据表!E$2:F$35,2,0))</f>
        <v/>
      </c>
      <c r="AZ399" s="21"/>
      <c r="BA399" s="29" t="str">
        <f>IF(BB399="","",VLOOKUP(BB399,数据表!X$2:Y$4,2,0))</f>
        <v/>
      </c>
      <c r="BB399" s="21"/>
      <c r="BC399" s="21"/>
      <c r="BD399" s="21"/>
      <c r="BE399" s="21"/>
      <c r="BF399" s="21"/>
      <c r="BG399" s="21"/>
    </row>
    <row r="400" spans="1:59" s="10" customFormat="1" ht="15">
      <c r="A400" s="21"/>
      <c r="B400" s="21"/>
      <c r="C400" s="22" t="str">
        <f>IF(D400="","",VLOOKUP(D400,数据表!G$2:H$3,2,0))</f>
        <v/>
      </c>
      <c r="D400" s="21"/>
      <c r="E400" s="22" t="str">
        <f>IF(F400="","",VLOOKUP(F400,数据表!I$2:J$240,2,0))</f>
        <v/>
      </c>
      <c r="F400" s="21"/>
      <c r="G400" s="22" t="str">
        <f>IF(H400="","",VLOOKUP(H400,数据表!C$1:D$59,2,0))</f>
        <v/>
      </c>
      <c r="H400" s="21"/>
      <c r="I400" s="22" t="str">
        <f>IF(J400="","",VLOOKUP(J400,数据表!A$2:B$14,2,0))</f>
        <v/>
      </c>
      <c r="J400" s="21"/>
      <c r="K400" s="21"/>
      <c r="L400" s="22" t="str">
        <f>IF(M400="","",VLOOKUP(M400,数据表!K$2:L$6,2,0))</f>
        <v/>
      </c>
      <c r="M400" s="21"/>
      <c r="N400" s="21"/>
      <c r="O400" s="22" t="str">
        <f>IF(P400="","",VLOOKUP(P400,数据表!E$2:F$35,2,0))</f>
        <v/>
      </c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9" t="str">
        <f>IF(AA400="","",VLOOKUP(AA400,数据表!Z$2:AA$7,2,0))</f>
        <v/>
      </c>
      <c r="AA400" s="21"/>
      <c r="AB400" s="21"/>
      <c r="AC400" s="21"/>
      <c r="AD400" s="31"/>
      <c r="AE400" s="21"/>
      <c r="AF400" s="21"/>
      <c r="AG400" s="21"/>
      <c r="AH400" s="21"/>
      <c r="AI400" s="21"/>
      <c r="AJ400" s="21"/>
      <c r="AK400" s="29" t="str">
        <f>IF(AL400="","",VLOOKUP(AL400,数据表!P$2:Q$5,2,0))</f>
        <v/>
      </c>
      <c r="AL400" s="21"/>
      <c r="AM400" s="29" t="str">
        <f>IF(AN400="","",VLOOKUP(AN400,数据表!R$2:S$15,2,0))</f>
        <v/>
      </c>
      <c r="AN400" s="21"/>
      <c r="AO400" s="21"/>
      <c r="AP400" s="21"/>
      <c r="AQ400" s="21"/>
      <c r="AR400" s="21"/>
      <c r="AS400" s="21"/>
      <c r="AT400" s="21"/>
      <c r="AU400" s="29" t="str">
        <f>IF(AV400="","",VLOOKUP(AV400,数据表!T$2:U$8,2,0))</f>
        <v/>
      </c>
      <c r="AV400" s="21"/>
      <c r="AW400" s="20" t="str">
        <f>IF(AX400="","",VLOOKUP(AX400,数据表!V$2:W$13,2,0))</f>
        <v/>
      </c>
      <c r="AX400" s="21"/>
      <c r="AY400" s="22" t="str">
        <f>IF(AZ400="","",VLOOKUP(AZ400,数据表!E$2:F$35,2,0))</f>
        <v/>
      </c>
      <c r="AZ400" s="21"/>
      <c r="BA400" s="29" t="str">
        <f>IF(BB400="","",VLOOKUP(BB400,数据表!X$2:Y$4,2,0))</f>
        <v/>
      </c>
      <c r="BB400" s="21"/>
      <c r="BC400" s="21"/>
      <c r="BD400" s="21"/>
      <c r="BE400" s="21"/>
      <c r="BF400" s="21"/>
      <c r="BG400" s="21"/>
    </row>
    <row r="401" spans="1:59" s="10" customFormat="1" ht="15">
      <c r="A401" s="21"/>
      <c r="B401" s="21"/>
      <c r="C401" s="22" t="str">
        <f>IF(D401="","",VLOOKUP(D401,数据表!G$2:H$3,2,0))</f>
        <v/>
      </c>
      <c r="D401" s="21"/>
      <c r="E401" s="22" t="str">
        <f>IF(F401="","",VLOOKUP(F401,数据表!I$2:J$240,2,0))</f>
        <v/>
      </c>
      <c r="F401" s="21"/>
      <c r="G401" s="22" t="str">
        <f>IF(H401="","",VLOOKUP(H401,数据表!C$1:D$59,2,0))</f>
        <v/>
      </c>
      <c r="H401" s="21"/>
      <c r="I401" s="22" t="str">
        <f>IF(J401="","",VLOOKUP(J401,数据表!A$2:B$14,2,0))</f>
        <v/>
      </c>
      <c r="J401" s="21"/>
      <c r="K401" s="21"/>
      <c r="L401" s="22" t="str">
        <f>IF(M401="","",VLOOKUP(M401,数据表!K$2:L$6,2,0))</f>
        <v/>
      </c>
      <c r="M401" s="21"/>
      <c r="N401" s="21"/>
      <c r="O401" s="22" t="str">
        <f>IF(P401="","",VLOOKUP(P401,数据表!E$2:F$35,2,0))</f>
        <v/>
      </c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9" t="str">
        <f>IF(AA401="","",VLOOKUP(AA401,数据表!Z$2:AA$7,2,0))</f>
        <v/>
      </c>
      <c r="AA401" s="21"/>
      <c r="AB401" s="21"/>
      <c r="AC401" s="21"/>
      <c r="AD401" s="31"/>
      <c r="AE401" s="21"/>
      <c r="AF401" s="21"/>
      <c r="AG401" s="21"/>
      <c r="AH401" s="21"/>
      <c r="AI401" s="21"/>
      <c r="AJ401" s="21"/>
      <c r="AK401" s="29" t="str">
        <f>IF(AL401="","",VLOOKUP(AL401,数据表!P$2:Q$5,2,0))</f>
        <v/>
      </c>
      <c r="AL401" s="21"/>
      <c r="AM401" s="29" t="str">
        <f>IF(AN401="","",VLOOKUP(AN401,数据表!R$2:S$15,2,0))</f>
        <v/>
      </c>
      <c r="AN401" s="21"/>
      <c r="AO401" s="21"/>
      <c r="AP401" s="21"/>
      <c r="AQ401" s="21"/>
      <c r="AR401" s="21"/>
      <c r="AS401" s="21"/>
      <c r="AT401" s="21"/>
      <c r="AU401" s="29" t="str">
        <f>IF(AV401="","",VLOOKUP(AV401,数据表!T$2:U$8,2,0))</f>
        <v/>
      </c>
      <c r="AV401" s="21"/>
      <c r="AW401" s="20" t="str">
        <f>IF(AX401="","",VLOOKUP(AX401,数据表!V$2:W$13,2,0))</f>
        <v/>
      </c>
      <c r="AX401" s="21"/>
      <c r="AY401" s="22" t="str">
        <f>IF(AZ401="","",VLOOKUP(AZ401,数据表!E$2:F$35,2,0))</f>
        <v/>
      </c>
      <c r="AZ401" s="21"/>
      <c r="BA401" s="29" t="str">
        <f>IF(BB401="","",VLOOKUP(BB401,数据表!X$2:Y$4,2,0))</f>
        <v/>
      </c>
      <c r="BB401" s="21"/>
      <c r="BC401" s="21"/>
      <c r="BD401" s="21"/>
      <c r="BE401" s="21"/>
      <c r="BF401" s="21"/>
      <c r="BG401" s="21"/>
    </row>
    <row r="402" spans="1:59" s="10" customFormat="1" ht="15">
      <c r="A402" s="21"/>
      <c r="B402" s="21"/>
      <c r="C402" s="22" t="str">
        <f>IF(D402="","",VLOOKUP(D402,数据表!G$2:H$3,2,0))</f>
        <v/>
      </c>
      <c r="D402" s="21"/>
      <c r="E402" s="22" t="str">
        <f>IF(F402="","",VLOOKUP(F402,数据表!I$2:J$240,2,0))</f>
        <v/>
      </c>
      <c r="F402" s="21"/>
      <c r="G402" s="22" t="str">
        <f>IF(H402="","",VLOOKUP(H402,数据表!C$1:D$59,2,0))</f>
        <v/>
      </c>
      <c r="H402" s="21"/>
      <c r="I402" s="22" t="str">
        <f>IF(J402="","",VLOOKUP(J402,数据表!A$2:B$14,2,0))</f>
        <v/>
      </c>
      <c r="J402" s="21"/>
      <c r="K402" s="21"/>
      <c r="L402" s="22" t="str">
        <f>IF(M402="","",VLOOKUP(M402,数据表!K$2:L$6,2,0))</f>
        <v/>
      </c>
      <c r="M402" s="21"/>
      <c r="N402" s="21"/>
      <c r="O402" s="22" t="str">
        <f>IF(P402="","",VLOOKUP(P402,数据表!E$2:F$35,2,0))</f>
        <v/>
      </c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9" t="str">
        <f>IF(AA402="","",VLOOKUP(AA402,数据表!Z$2:AA$7,2,0))</f>
        <v/>
      </c>
      <c r="AA402" s="21"/>
      <c r="AB402" s="21"/>
      <c r="AC402" s="21"/>
      <c r="AD402" s="31"/>
      <c r="AE402" s="21"/>
      <c r="AF402" s="21"/>
      <c r="AG402" s="21"/>
      <c r="AH402" s="21"/>
      <c r="AI402" s="21"/>
      <c r="AJ402" s="21"/>
      <c r="AK402" s="29" t="str">
        <f>IF(AL402="","",VLOOKUP(AL402,数据表!P$2:Q$5,2,0))</f>
        <v/>
      </c>
      <c r="AL402" s="21"/>
      <c r="AM402" s="29" t="str">
        <f>IF(AN402="","",VLOOKUP(AN402,数据表!R$2:S$15,2,0))</f>
        <v/>
      </c>
      <c r="AN402" s="21"/>
      <c r="AO402" s="21"/>
      <c r="AP402" s="21"/>
      <c r="AQ402" s="21"/>
      <c r="AR402" s="21"/>
      <c r="AS402" s="21"/>
      <c r="AT402" s="21"/>
      <c r="AU402" s="29" t="str">
        <f>IF(AV402="","",VLOOKUP(AV402,数据表!T$2:U$8,2,0))</f>
        <v/>
      </c>
      <c r="AV402" s="21"/>
      <c r="AW402" s="20" t="str">
        <f>IF(AX402="","",VLOOKUP(AX402,数据表!V$2:W$13,2,0))</f>
        <v/>
      </c>
      <c r="AX402" s="21"/>
      <c r="AY402" s="22" t="str">
        <f>IF(AZ402="","",VLOOKUP(AZ402,数据表!E$2:F$35,2,0))</f>
        <v/>
      </c>
      <c r="AZ402" s="21"/>
      <c r="BA402" s="29" t="str">
        <f>IF(BB402="","",VLOOKUP(BB402,数据表!X$2:Y$4,2,0))</f>
        <v/>
      </c>
      <c r="BB402" s="21"/>
      <c r="BC402" s="21"/>
      <c r="BD402" s="21"/>
      <c r="BE402" s="21"/>
      <c r="BF402" s="21"/>
      <c r="BG402" s="21"/>
    </row>
    <row r="403" spans="1:59" s="10" customFormat="1" ht="15">
      <c r="A403" s="21"/>
      <c r="B403" s="21"/>
      <c r="C403" s="22" t="str">
        <f>IF(D403="","",VLOOKUP(D403,数据表!G$2:H$3,2,0))</f>
        <v/>
      </c>
      <c r="D403" s="21"/>
      <c r="E403" s="22" t="str">
        <f>IF(F403="","",VLOOKUP(F403,数据表!I$2:J$240,2,0))</f>
        <v/>
      </c>
      <c r="F403" s="21"/>
      <c r="G403" s="22" t="str">
        <f>IF(H403="","",VLOOKUP(H403,数据表!C$1:D$59,2,0))</f>
        <v/>
      </c>
      <c r="H403" s="21"/>
      <c r="I403" s="22" t="str">
        <f>IF(J403="","",VLOOKUP(J403,数据表!A$2:B$14,2,0))</f>
        <v/>
      </c>
      <c r="J403" s="21"/>
      <c r="K403" s="21"/>
      <c r="L403" s="22" t="str">
        <f>IF(M403="","",VLOOKUP(M403,数据表!K$2:L$6,2,0))</f>
        <v/>
      </c>
      <c r="M403" s="21"/>
      <c r="N403" s="21"/>
      <c r="O403" s="22" t="str">
        <f>IF(P403="","",VLOOKUP(P403,数据表!E$2:F$35,2,0))</f>
        <v/>
      </c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9" t="str">
        <f>IF(AA403="","",VLOOKUP(AA403,数据表!Z$2:AA$7,2,0))</f>
        <v/>
      </c>
      <c r="AA403" s="21"/>
      <c r="AB403" s="21"/>
      <c r="AC403" s="21"/>
      <c r="AD403" s="31"/>
      <c r="AE403" s="21"/>
      <c r="AF403" s="21"/>
      <c r="AG403" s="21"/>
      <c r="AH403" s="21"/>
      <c r="AI403" s="21"/>
      <c r="AJ403" s="21"/>
      <c r="AK403" s="29" t="str">
        <f>IF(AL403="","",VLOOKUP(AL403,数据表!P$2:Q$5,2,0))</f>
        <v/>
      </c>
      <c r="AL403" s="21"/>
      <c r="AM403" s="29" t="str">
        <f>IF(AN403="","",VLOOKUP(AN403,数据表!R$2:S$15,2,0))</f>
        <v/>
      </c>
      <c r="AN403" s="21"/>
      <c r="AO403" s="21"/>
      <c r="AP403" s="21"/>
      <c r="AQ403" s="21"/>
      <c r="AR403" s="21"/>
      <c r="AS403" s="21"/>
      <c r="AT403" s="21"/>
      <c r="AU403" s="29" t="str">
        <f>IF(AV403="","",VLOOKUP(AV403,数据表!T$2:U$8,2,0))</f>
        <v/>
      </c>
      <c r="AV403" s="21"/>
      <c r="AW403" s="20" t="str">
        <f>IF(AX403="","",VLOOKUP(AX403,数据表!V$2:W$13,2,0))</f>
        <v/>
      </c>
      <c r="AX403" s="21"/>
      <c r="AY403" s="22" t="str">
        <f>IF(AZ403="","",VLOOKUP(AZ403,数据表!E$2:F$35,2,0))</f>
        <v/>
      </c>
      <c r="AZ403" s="21"/>
      <c r="BA403" s="29" t="str">
        <f>IF(BB403="","",VLOOKUP(BB403,数据表!X$2:Y$4,2,0))</f>
        <v/>
      </c>
      <c r="BB403" s="21"/>
      <c r="BC403" s="21"/>
      <c r="BD403" s="21"/>
      <c r="BE403" s="21"/>
      <c r="BF403" s="21"/>
      <c r="BG403" s="21"/>
    </row>
    <row r="404" spans="1:59" s="10" customFormat="1" ht="15">
      <c r="A404" s="21"/>
      <c r="B404" s="21"/>
      <c r="C404" s="22" t="str">
        <f>IF(D404="","",VLOOKUP(D404,数据表!G$2:H$3,2,0))</f>
        <v/>
      </c>
      <c r="D404" s="21"/>
      <c r="E404" s="22" t="str">
        <f>IF(F404="","",VLOOKUP(F404,数据表!I$2:J$240,2,0))</f>
        <v/>
      </c>
      <c r="F404" s="21"/>
      <c r="G404" s="22" t="str">
        <f>IF(H404="","",VLOOKUP(H404,数据表!C$1:D$59,2,0))</f>
        <v/>
      </c>
      <c r="H404" s="21"/>
      <c r="I404" s="22" t="str">
        <f>IF(J404="","",VLOOKUP(J404,数据表!A$2:B$14,2,0))</f>
        <v/>
      </c>
      <c r="J404" s="21"/>
      <c r="K404" s="21"/>
      <c r="L404" s="22" t="str">
        <f>IF(M404="","",VLOOKUP(M404,数据表!K$2:L$6,2,0))</f>
        <v/>
      </c>
      <c r="M404" s="21"/>
      <c r="N404" s="21"/>
      <c r="O404" s="22" t="str">
        <f>IF(P404="","",VLOOKUP(P404,数据表!E$2:F$35,2,0))</f>
        <v/>
      </c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9" t="str">
        <f>IF(AA404="","",VLOOKUP(AA404,数据表!Z$2:AA$7,2,0))</f>
        <v/>
      </c>
      <c r="AA404" s="21"/>
      <c r="AB404" s="21"/>
      <c r="AC404" s="21"/>
      <c r="AD404" s="31"/>
      <c r="AE404" s="21"/>
      <c r="AF404" s="21"/>
      <c r="AG404" s="21"/>
      <c r="AH404" s="21"/>
      <c r="AI404" s="21"/>
      <c r="AJ404" s="21"/>
      <c r="AK404" s="29" t="str">
        <f>IF(AL404="","",VLOOKUP(AL404,数据表!P$2:Q$5,2,0))</f>
        <v/>
      </c>
      <c r="AL404" s="21"/>
      <c r="AM404" s="29" t="str">
        <f>IF(AN404="","",VLOOKUP(AN404,数据表!R$2:S$15,2,0))</f>
        <v/>
      </c>
      <c r="AN404" s="21"/>
      <c r="AO404" s="21"/>
      <c r="AP404" s="21"/>
      <c r="AQ404" s="21"/>
      <c r="AR404" s="21"/>
      <c r="AS404" s="21"/>
      <c r="AT404" s="21"/>
      <c r="AU404" s="29" t="str">
        <f>IF(AV404="","",VLOOKUP(AV404,数据表!T$2:U$8,2,0))</f>
        <v/>
      </c>
      <c r="AV404" s="21"/>
      <c r="AW404" s="20" t="str">
        <f>IF(AX404="","",VLOOKUP(AX404,数据表!V$2:W$13,2,0))</f>
        <v/>
      </c>
      <c r="AX404" s="21"/>
      <c r="AY404" s="22" t="str">
        <f>IF(AZ404="","",VLOOKUP(AZ404,数据表!E$2:F$35,2,0))</f>
        <v/>
      </c>
      <c r="AZ404" s="21"/>
      <c r="BA404" s="29" t="str">
        <f>IF(BB404="","",VLOOKUP(BB404,数据表!X$2:Y$4,2,0))</f>
        <v/>
      </c>
      <c r="BB404" s="21"/>
      <c r="BC404" s="21"/>
      <c r="BD404" s="21"/>
      <c r="BE404" s="21"/>
      <c r="BF404" s="21"/>
      <c r="BG404" s="21"/>
    </row>
    <row r="405" spans="1:59" s="10" customFormat="1" ht="15">
      <c r="A405" s="21"/>
      <c r="B405" s="21"/>
      <c r="C405" s="22" t="str">
        <f>IF(D405="","",VLOOKUP(D405,数据表!G$2:H$3,2,0))</f>
        <v/>
      </c>
      <c r="D405" s="21"/>
      <c r="E405" s="22" t="str">
        <f>IF(F405="","",VLOOKUP(F405,数据表!I$2:J$240,2,0))</f>
        <v/>
      </c>
      <c r="F405" s="21"/>
      <c r="G405" s="22" t="str">
        <f>IF(H405="","",VLOOKUP(H405,数据表!C$1:D$59,2,0))</f>
        <v/>
      </c>
      <c r="H405" s="21"/>
      <c r="I405" s="22" t="str">
        <f>IF(J405="","",VLOOKUP(J405,数据表!A$2:B$14,2,0))</f>
        <v/>
      </c>
      <c r="J405" s="21"/>
      <c r="K405" s="21"/>
      <c r="L405" s="22" t="str">
        <f>IF(M405="","",VLOOKUP(M405,数据表!K$2:L$6,2,0))</f>
        <v/>
      </c>
      <c r="M405" s="21"/>
      <c r="N405" s="21"/>
      <c r="O405" s="22" t="str">
        <f>IF(P405="","",VLOOKUP(P405,数据表!E$2:F$35,2,0))</f>
        <v/>
      </c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9" t="str">
        <f>IF(AA405="","",VLOOKUP(AA405,数据表!Z$2:AA$7,2,0))</f>
        <v/>
      </c>
      <c r="AA405" s="21"/>
      <c r="AB405" s="21"/>
      <c r="AC405" s="21"/>
      <c r="AD405" s="31"/>
      <c r="AE405" s="21"/>
      <c r="AF405" s="21"/>
      <c r="AG405" s="21"/>
      <c r="AH405" s="21"/>
      <c r="AI405" s="21"/>
      <c r="AJ405" s="21"/>
      <c r="AK405" s="29" t="str">
        <f>IF(AL405="","",VLOOKUP(AL405,数据表!P$2:Q$5,2,0))</f>
        <v/>
      </c>
      <c r="AL405" s="21"/>
      <c r="AM405" s="29" t="str">
        <f>IF(AN405="","",VLOOKUP(AN405,数据表!R$2:S$15,2,0))</f>
        <v/>
      </c>
      <c r="AN405" s="21"/>
      <c r="AO405" s="21"/>
      <c r="AP405" s="21"/>
      <c r="AQ405" s="21"/>
      <c r="AR405" s="21"/>
      <c r="AS405" s="21"/>
      <c r="AT405" s="21"/>
      <c r="AU405" s="29" t="str">
        <f>IF(AV405="","",VLOOKUP(AV405,数据表!T$2:U$8,2,0))</f>
        <v/>
      </c>
      <c r="AV405" s="21"/>
      <c r="AW405" s="20" t="str">
        <f>IF(AX405="","",VLOOKUP(AX405,数据表!V$2:W$13,2,0))</f>
        <v/>
      </c>
      <c r="AX405" s="21"/>
      <c r="AY405" s="22" t="str">
        <f>IF(AZ405="","",VLOOKUP(AZ405,数据表!E$2:F$35,2,0))</f>
        <v/>
      </c>
      <c r="AZ405" s="21"/>
      <c r="BA405" s="29" t="str">
        <f>IF(BB405="","",VLOOKUP(BB405,数据表!X$2:Y$4,2,0))</f>
        <v/>
      </c>
      <c r="BB405" s="21"/>
      <c r="BC405" s="21"/>
      <c r="BD405" s="21"/>
      <c r="BE405" s="21"/>
      <c r="BF405" s="21"/>
      <c r="BG405" s="21"/>
    </row>
    <row r="406" spans="1:59" s="10" customFormat="1" ht="15">
      <c r="A406" s="21"/>
      <c r="B406" s="21"/>
      <c r="C406" s="22" t="str">
        <f>IF(D406="","",VLOOKUP(D406,数据表!G$2:H$3,2,0))</f>
        <v/>
      </c>
      <c r="D406" s="21"/>
      <c r="E406" s="22" t="str">
        <f>IF(F406="","",VLOOKUP(F406,数据表!I$2:J$240,2,0))</f>
        <v/>
      </c>
      <c r="F406" s="21"/>
      <c r="G406" s="22" t="str">
        <f>IF(H406="","",VLOOKUP(H406,数据表!C$1:D$59,2,0))</f>
        <v/>
      </c>
      <c r="H406" s="21"/>
      <c r="I406" s="22" t="str">
        <f>IF(J406="","",VLOOKUP(J406,数据表!A$2:B$14,2,0))</f>
        <v/>
      </c>
      <c r="J406" s="21"/>
      <c r="K406" s="21"/>
      <c r="L406" s="22" t="str">
        <f>IF(M406="","",VLOOKUP(M406,数据表!K$2:L$6,2,0))</f>
        <v/>
      </c>
      <c r="M406" s="21"/>
      <c r="N406" s="21"/>
      <c r="O406" s="22" t="str">
        <f>IF(P406="","",VLOOKUP(P406,数据表!E$2:F$35,2,0))</f>
        <v/>
      </c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9" t="str">
        <f>IF(AA406="","",VLOOKUP(AA406,数据表!Z$2:AA$7,2,0))</f>
        <v/>
      </c>
      <c r="AA406" s="21"/>
      <c r="AB406" s="21"/>
      <c r="AC406" s="21"/>
      <c r="AD406" s="31"/>
      <c r="AE406" s="21"/>
      <c r="AF406" s="21"/>
      <c r="AG406" s="21"/>
      <c r="AH406" s="21"/>
      <c r="AI406" s="21"/>
      <c r="AJ406" s="21"/>
      <c r="AK406" s="29" t="str">
        <f>IF(AL406="","",VLOOKUP(AL406,数据表!P$2:Q$5,2,0))</f>
        <v/>
      </c>
      <c r="AL406" s="21"/>
      <c r="AM406" s="29" t="str">
        <f>IF(AN406="","",VLOOKUP(AN406,数据表!R$2:S$15,2,0))</f>
        <v/>
      </c>
      <c r="AN406" s="21"/>
      <c r="AO406" s="21"/>
      <c r="AP406" s="21"/>
      <c r="AQ406" s="21"/>
      <c r="AR406" s="21"/>
      <c r="AS406" s="21"/>
      <c r="AT406" s="21"/>
      <c r="AU406" s="29" t="str">
        <f>IF(AV406="","",VLOOKUP(AV406,数据表!T$2:U$8,2,0))</f>
        <v/>
      </c>
      <c r="AV406" s="21"/>
      <c r="AW406" s="20" t="str">
        <f>IF(AX406="","",VLOOKUP(AX406,数据表!V$2:W$13,2,0))</f>
        <v/>
      </c>
      <c r="AX406" s="21"/>
      <c r="AY406" s="22" t="str">
        <f>IF(AZ406="","",VLOOKUP(AZ406,数据表!E$2:F$35,2,0))</f>
        <v/>
      </c>
      <c r="AZ406" s="21"/>
      <c r="BA406" s="29" t="str">
        <f>IF(BB406="","",VLOOKUP(BB406,数据表!X$2:Y$4,2,0))</f>
        <v/>
      </c>
      <c r="BB406" s="21"/>
      <c r="BC406" s="21"/>
      <c r="BD406" s="21"/>
      <c r="BE406" s="21"/>
      <c r="BF406" s="21"/>
      <c r="BG406" s="21"/>
    </row>
    <row r="407" spans="1:59" s="10" customFormat="1" ht="15">
      <c r="A407" s="21"/>
      <c r="B407" s="21"/>
      <c r="C407" s="22" t="str">
        <f>IF(D407="","",VLOOKUP(D407,数据表!G$2:H$3,2,0))</f>
        <v/>
      </c>
      <c r="D407" s="21"/>
      <c r="E407" s="22" t="str">
        <f>IF(F407="","",VLOOKUP(F407,数据表!I$2:J$240,2,0))</f>
        <v/>
      </c>
      <c r="F407" s="21"/>
      <c r="G407" s="22" t="str">
        <f>IF(H407="","",VLOOKUP(H407,数据表!C$1:D$59,2,0))</f>
        <v/>
      </c>
      <c r="H407" s="21"/>
      <c r="I407" s="22" t="str">
        <f>IF(J407="","",VLOOKUP(J407,数据表!A$2:B$14,2,0))</f>
        <v/>
      </c>
      <c r="J407" s="21"/>
      <c r="K407" s="21"/>
      <c r="L407" s="22" t="str">
        <f>IF(M407="","",VLOOKUP(M407,数据表!K$2:L$6,2,0))</f>
        <v/>
      </c>
      <c r="M407" s="21"/>
      <c r="N407" s="21"/>
      <c r="O407" s="22" t="str">
        <f>IF(P407="","",VLOOKUP(P407,数据表!E$2:F$35,2,0))</f>
        <v/>
      </c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9" t="str">
        <f>IF(AA407="","",VLOOKUP(AA407,数据表!Z$2:AA$7,2,0))</f>
        <v/>
      </c>
      <c r="AA407" s="21"/>
      <c r="AB407" s="21"/>
      <c r="AC407" s="21"/>
      <c r="AD407" s="31"/>
      <c r="AE407" s="21"/>
      <c r="AF407" s="21"/>
      <c r="AG407" s="21"/>
      <c r="AH407" s="21"/>
      <c r="AI407" s="21"/>
      <c r="AJ407" s="21"/>
      <c r="AK407" s="29" t="str">
        <f>IF(AL407="","",VLOOKUP(AL407,数据表!P$2:Q$5,2,0))</f>
        <v/>
      </c>
      <c r="AL407" s="21"/>
      <c r="AM407" s="29" t="str">
        <f>IF(AN407="","",VLOOKUP(AN407,数据表!R$2:S$15,2,0))</f>
        <v/>
      </c>
      <c r="AN407" s="21"/>
      <c r="AO407" s="21"/>
      <c r="AP407" s="21"/>
      <c r="AQ407" s="21"/>
      <c r="AR407" s="21"/>
      <c r="AS407" s="21"/>
      <c r="AT407" s="21"/>
      <c r="AU407" s="29" t="str">
        <f>IF(AV407="","",VLOOKUP(AV407,数据表!T$2:U$8,2,0))</f>
        <v/>
      </c>
      <c r="AV407" s="21"/>
      <c r="AW407" s="20" t="str">
        <f>IF(AX407="","",VLOOKUP(AX407,数据表!V$2:W$13,2,0))</f>
        <v/>
      </c>
      <c r="AX407" s="21"/>
      <c r="AY407" s="22" t="str">
        <f>IF(AZ407="","",VLOOKUP(AZ407,数据表!E$2:F$35,2,0))</f>
        <v/>
      </c>
      <c r="AZ407" s="21"/>
      <c r="BA407" s="29" t="str">
        <f>IF(BB407="","",VLOOKUP(BB407,数据表!X$2:Y$4,2,0))</f>
        <v/>
      </c>
      <c r="BB407" s="21"/>
      <c r="BC407" s="21"/>
      <c r="BD407" s="21"/>
      <c r="BE407" s="21"/>
      <c r="BF407" s="21"/>
      <c r="BG407" s="21"/>
    </row>
    <row r="408" spans="1:59" s="10" customFormat="1" ht="15">
      <c r="A408" s="21"/>
      <c r="B408" s="21"/>
      <c r="C408" s="22" t="str">
        <f>IF(D408="","",VLOOKUP(D408,数据表!G$2:H$3,2,0))</f>
        <v/>
      </c>
      <c r="D408" s="21"/>
      <c r="E408" s="22" t="str">
        <f>IF(F408="","",VLOOKUP(F408,数据表!I$2:J$240,2,0))</f>
        <v/>
      </c>
      <c r="F408" s="21"/>
      <c r="G408" s="22" t="str">
        <f>IF(H408="","",VLOOKUP(H408,数据表!C$1:D$59,2,0))</f>
        <v/>
      </c>
      <c r="H408" s="21"/>
      <c r="I408" s="22" t="str">
        <f>IF(J408="","",VLOOKUP(J408,数据表!A$2:B$14,2,0))</f>
        <v/>
      </c>
      <c r="J408" s="21"/>
      <c r="K408" s="21"/>
      <c r="L408" s="22" t="str">
        <f>IF(M408="","",VLOOKUP(M408,数据表!K$2:L$6,2,0))</f>
        <v/>
      </c>
      <c r="M408" s="21"/>
      <c r="N408" s="21"/>
      <c r="O408" s="22" t="str">
        <f>IF(P408="","",VLOOKUP(P408,数据表!E$2:F$35,2,0))</f>
        <v/>
      </c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9" t="str">
        <f>IF(AA408="","",VLOOKUP(AA408,数据表!Z$2:AA$7,2,0))</f>
        <v/>
      </c>
      <c r="AA408" s="21"/>
      <c r="AB408" s="21"/>
      <c r="AC408" s="21"/>
      <c r="AD408" s="31"/>
      <c r="AE408" s="21"/>
      <c r="AF408" s="21"/>
      <c r="AG408" s="21"/>
      <c r="AH408" s="21"/>
      <c r="AI408" s="21"/>
      <c r="AJ408" s="21"/>
      <c r="AK408" s="29" t="str">
        <f>IF(AL408="","",VLOOKUP(AL408,数据表!P$2:Q$5,2,0))</f>
        <v/>
      </c>
      <c r="AL408" s="21"/>
      <c r="AM408" s="29" t="str">
        <f>IF(AN408="","",VLOOKUP(AN408,数据表!R$2:S$15,2,0))</f>
        <v/>
      </c>
      <c r="AN408" s="21"/>
      <c r="AO408" s="21"/>
      <c r="AP408" s="21"/>
      <c r="AQ408" s="21"/>
      <c r="AR408" s="21"/>
      <c r="AS408" s="21"/>
      <c r="AT408" s="21"/>
      <c r="AU408" s="29" t="str">
        <f>IF(AV408="","",VLOOKUP(AV408,数据表!T$2:U$8,2,0))</f>
        <v/>
      </c>
      <c r="AV408" s="21"/>
      <c r="AW408" s="20" t="str">
        <f>IF(AX408="","",VLOOKUP(AX408,数据表!V$2:W$13,2,0))</f>
        <v/>
      </c>
      <c r="AX408" s="21"/>
      <c r="AY408" s="22" t="str">
        <f>IF(AZ408="","",VLOOKUP(AZ408,数据表!E$2:F$35,2,0))</f>
        <v/>
      </c>
      <c r="AZ408" s="21"/>
      <c r="BA408" s="29" t="str">
        <f>IF(BB408="","",VLOOKUP(BB408,数据表!X$2:Y$4,2,0))</f>
        <v/>
      </c>
      <c r="BB408" s="21"/>
      <c r="BC408" s="21"/>
      <c r="BD408" s="21"/>
      <c r="BE408" s="21"/>
      <c r="BF408" s="21"/>
      <c r="BG408" s="21"/>
    </row>
    <row r="409" spans="1:59" s="10" customFormat="1" ht="15">
      <c r="A409" s="21"/>
      <c r="B409" s="21"/>
      <c r="C409" s="22" t="str">
        <f>IF(D409="","",VLOOKUP(D409,数据表!G$2:H$3,2,0))</f>
        <v/>
      </c>
      <c r="D409" s="21"/>
      <c r="E409" s="22" t="str">
        <f>IF(F409="","",VLOOKUP(F409,数据表!I$2:J$240,2,0))</f>
        <v/>
      </c>
      <c r="F409" s="21"/>
      <c r="G409" s="22" t="str">
        <f>IF(H409="","",VLOOKUP(H409,数据表!C$1:D$59,2,0))</f>
        <v/>
      </c>
      <c r="H409" s="21"/>
      <c r="I409" s="22" t="str">
        <f>IF(J409="","",VLOOKUP(J409,数据表!A$2:B$14,2,0))</f>
        <v/>
      </c>
      <c r="J409" s="21"/>
      <c r="K409" s="21"/>
      <c r="L409" s="22" t="str">
        <f>IF(M409="","",VLOOKUP(M409,数据表!K$2:L$6,2,0))</f>
        <v/>
      </c>
      <c r="M409" s="21"/>
      <c r="N409" s="21"/>
      <c r="O409" s="22" t="str">
        <f>IF(P409="","",VLOOKUP(P409,数据表!E$2:F$35,2,0))</f>
        <v/>
      </c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9" t="str">
        <f>IF(AA409="","",VLOOKUP(AA409,数据表!Z$2:AA$7,2,0))</f>
        <v/>
      </c>
      <c r="AA409" s="21"/>
      <c r="AB409" s="21"/>
      <c r="AC409" s="21"/>
      <c r="AD409" s="31"/>
      <c r="AE409" s="21"/>
      <c r="AF409" s="21"/>
      <c r="AG409" s="21"/>
      <c r="AH409" s="21"/>
      <c r="AI409" s="21"/>
      <c r="AJ409" s="21"/>
      <c r="AK409" s="29" t="str">
        <f>IF(AL409="","",VLOOKUP(AL409,数据表!P$2:Q$5,2,0))</f>
        <v/>
      </c>
      <c r="AL409" s="21"/>
      <c r="AM409" s="29" t="str">
        <f>IF(AN409="","",VLOOKUP(AN409,数据表!R$2:S$15,2,0))</f>
        <v/>
      </c>
      <c r="AN409" s="21"/>
      <c r="AO409" s="21"/>
      <c r="AP409" s="21"/>
      <c r="AQ409" s="21"/>
      <c r="AR409" s="21"/>
      <c r="AS409" s="21"/>
      <c r="AT409" s="21"/>
      <c r="AU409" s="29" t="str">
        <f>IF(AV409="","",VLOOKUP(AV409,数据表!T$2:U$8,2,0))</f>
        <v/>
      </c>
      <c r="AV409" s="21"/>
      <c r="AW409" s="20" t="str">
        <f>IF(AX409="","",VLOOKUP(AX409,数据表!V$2:W$13,2,0))</f>
        <v/>
      </c>
      <c r="AX409" s="21"/>
      <c r="AY409" s="22" t="str">
        <f>IF(AZ409="","",VLOOKUP(AZ409,数据表!E$2:F$35,2,0))</f>
        <v/>
      </c>
      <c r="AZ409" s="21"/>
      <c r="BA409" s="29" t="str">
        <f>IF(BB409="","",VLOOKUP(BB409,数据表!X$2:Y$4,2,0))</f>
        <v/>
      </c>
      <c r="BB409" s="21"/>
      <c r="BC409" s="21"/>
      <c r="BD409" s="21"/>
      <c r="BE409" s="21"/>
      <c r="BF409" s="21"/>
      <c r="BG409" s="21"/>
    </row>
    <row r="410" spans="1:59" s="10" customFormat="1" ht="15">
      <c r="A410" s="21"/>
      <c r="B410" s="21"/>
      <c r="C410" s="22" t="str">
        <f>IF(D410="","",VLOOKUP(D410,数据表!G$2:H$3,2,0))</f>
        <v/>
      </c>
      <c r="D410" s="21"/>
      <c r="E410" s="22" t="str">
        <f>IF(F410="","",VLOOKUP(F410,数据表!I$2:J$240,2,0))</f>
        <v/>
      </c>
      <c r="F410" s="21"/>
      <c r="G410" s="22" t="str">
        <f>IF(H410="","",VLOOKUP(H410,数据表!C$1:D$59,2,0))</f>
        <v/>
      </c>
      <c r="H410" s="21"/>
      <c r="I410" s="22" t="str">
        <f>IF(J410="","",VLOOKUP(J410,数据表!A$2:B$14,2,0))</f>
        <v/>
      </c>
      <c r="J410" s="21"/>
      <c r="K410" s="21"/>
      <c r="L410" s="22" t="str">
        <f>IF(M410="","",VLOOKUP(M410,数据表!K$2:L$6,2,0))</f>
        <v/>
      </c>
      <c r="M410" s="21"/>
      <c r="N410" s="21"/>
      <c r="O410" s="22" t="str">
        <f>IF(P410="","",VLOOKUP(P410,数据表!E$2:F$35,2,0))</f>
        <v/>
      </c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9" t="str">
        <f>IF(AA410="","",VLOOKUP(AA410,数据表!Z$2:AA$7,2,0))</f>
        <v/>
      </c>
      <c r="AA410" s="21"/>
      <c r="AB410" s="21"/>
      <c r="AC410" s="21"/>
      <c r="AD410" s="31"/>
      <c r="AE410" s="21"/>
      <c r="AF410" s="21"/>
      <c r="AG410" s="21"/>
      <c r="AH410" s="21"/>
      <c r="AI410" s="21"/>
      <c r="AJ410" s="21"/>
      <c r="AK410" s="29" t="str">
        <f>IF(AL410="","",VLOOKUP(AL410,数据表!P$2:Q$5,2,0))</f>
        <v/>
      </c>
      <c r="AL410" s="21"/>
      <c r="AM410" s="29" t="str">
        <f>IF(AN410="","",VLOOKUP(AN410,数据表!R$2:S$15,2,0))</f>
        <v/>
      </c>
      <c r="AN410" s="21"/>
      <c r="AO410" s="21"/>
      <c r="AP410" s="21"/>
      <c r="AQ410" s="21"/>
      <c r="AR410" s="21"/>
      <c r="AS410" s="21"/>
      <c r="AT410" s="21"/>
      <c r="AU410" s="29" t="str">
        <f>IF(AV410="","",VLOOKUP(AV410,数据表!T$2:U$8,2,0))</f>
        <v/>
      </c>
      <c r="AV410" s="21"/>
      <c r="AW410" s="20" t="str">
        <f>IF(AX410="","",VLOOKUP(AX410,数据表!V$2:W$13,2,0))</f>
        <v/>
      </c>
      <c r="AX410" s="21"/>
      <c r="AY410" s="22" t="str">
        <f>IF(AZ410="","",VLOOKUP(AZ410,数据表!E$2:F$35,2,0))</f>
        <v/>
      </c>
      <c r="AZ410" s="21"/>
      <c r="BA410" s="29" t="str">
        <f>IF(BB410="","",VLOOKUP(BB410,数据表!X$2:Y$4,2,0))</f>
        <v/>
      </c>
      <c r="BB410" s="21"/>
      <c r="BC410" s="21"/>
      <c r="BD410" s="21"/>
      <c r="BE410" s="21"/>
      <c r="BF410" s="21"/>
      <c r="BG410" s="21"/>
    </row>
    <row r="411" spans="1:59" s="10" customFormat="1" ht="15">
      <c r="A411" s="21"/>
      <c r="B411" s="21"/>
      <c r="C411" s="22" t="str">
        <f>IF(D411="","",VLOOKUP(D411,数据表!G$2:H$3,2,0))</f>
        <v/>
      </c>
      <c r="D411" s="21"/>
      <c r="E411" s="22" t="str">
        <f>IF(F411="","",VLOOKUP(F411,数据表!I$2:J$240,2,0))</f>
        <v/>
      </c>
      <c r="F411" s="21"/>
      <c r="G411" s="22" t="str">
        <f>IF(H411="","",VLOOKUP(H411,数据表!C$1:D$59,2,0))</f>
        <v/>
      </c>
      <c r="H411" s="21"/>
      <c r="I411" s="22" t="str">
        <f>IF(J411="","",VLOOKUP(J411,数据表!A$2:B$14,2,0))</f>
        <v/>
      </c>
      <c r="J411" s="21"/>
      <c r="K411" s="21"/>
      <c r="L411" s="22" t="str">
        <f>IF(M411="","",VLOOKUP(M411,数据表!K$2:L$6,2,0))</f>
        <v/>
      </c>
      <c r="M411" s="21"/>
      <c r="N411" s="21"/>
      <c r="O411" s="22" t="str">
        <f>IF(P411="","",VLOOKUP(P411,数据表!E$2:F$35,2,0))</f>
        <v/>
      </c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9" t="str">
        <f>IF(AA411="","",VLOOKUP(AA411,数据表!Z$2:AA$7,2,0))</f>
        <v/>
      </c>
      <c r="AA411" s="21"/>
      <c r="AB411" s="21"/>
      <c r="AC411" s="21"/>
      <c r="AD411" s="31"/>
      <c r="AE411" s="21"/>
      <c r="AF411" s="21"/>
      <c r="AG411" s="21"/>
      <c r="AH411" s="21"/>
      <c r="AI411" s="21"/>
      <c r="AJ411" s="21"/>
      <c r="AK411" s="29" t="str">
        <f>IF(AL411="","",VLOOKUP(AL411,数据表!P$2:Q$5,2,0))</f>
        <v/>
      </c>
      <c r="AL411" s="21"/>
      <c r="AM411" s="29" t="str">
        <f>IF(AN411="","",VLOOKUP(AN411,数据表!R$2:S$15,2,0))</f>
        <v/>
      </c>
      <c r="AN411" s="21"/>
      <c r="AO411" s="21"/>
      <c r="AP411" s="21"/>
      <c r="AQ411" s="21"/>
      <c r="AR411" s="21"/>
      <c r="AS411" s="21"/>
      <c r="AT411" s="21"/>
      <c r="AU411" s="29" t="str">
        <f>IF(AV411="","",VLOOKUP(AV411,数据表!T$2:U$8,2,0))</f>
        <v/>
      </c>
      <c r="AV411" s="21"/>
      <c r="AW411" s="20" t="str">
        <f>IF(AX411="","",VLOOKUP(AX411,数据表!V$2:W$13,2,0))</f>
        <v/>
      </c>
      <c r="AX411" s="21"/>
      <c r="AY411" s="22" t="str">
        <f>IF(AZ411="","",VLOOKUP(AZ411,数据表!E$2:F$35,2,0))</f>
        <v/>
      </c>
      <c r="AZ411" s="21"/>
      <c r="BA411" s="29" t="str">
        <f>IF(BB411="","",VLOOKUP(BB411,数据表!X$2:Y$4,2,0))</f>
        <v/>
      </c>
      <c r="BB411" s="21"/>
      <c r="BC411" s="21"/>
      <c r="BD411" s="21"/>
      <c r="BE411" s="21"/>
      <c r="BF411" s="21"/>
      <c r="BG411" s="21"/>
    </row>
    <row r="412" spans="1:59" s="10" customFormat="1" ht="15">
      <c r="A412" s="21"/>
      <c r="B412" s="21"/>
      <c r="C412" s="22" t="str">
        <f>IF(D412="","",VLOOKUP(D412,数据表!G$2:H$3,2,0))</f>
        <v/>
      </c>
      <c r="D412" s="21"/>
      <c r="E412" s="22" t="str">
        <f>IF(F412="","",VLOOKUP(F412,数据表!I$2:J$240,2,0))</f>
        <v/>
      </c>
      <c r="F412" s="21"/>
      <c r="G412" s="22" t="str">
        <f>IF(H412="","",VLOOKUP(H412,数据表!C$1:D$59,2,0))</f>
        <v/>
      </c>
      <c r="H412" s="21"/>
      <c r="I412" s="22" t="str">
        <f>IF(J412="","",VLOOKUP(J412,数据表!A$2:B$14,2,0))</f>
        <v/>
      </c>
      <c r="J412" s="21"/>
      <c r="K412" s="21"/>
      <c r="L412" s="22" t="str">
        <f>IF(M412="","",VLOOKUP(M412,数据表!K$2:L$6,2,0))</f>
        <v/>
      </c>
      <c r="M412" s="21"/>
      <c r="N412" s="21"/>
      <c r="O412" s="22" t="str">
        <f>IF(P412="","",VLOOKUP(P412,数据表!E$2:F$35,2,0))</f>
        <v/>
      </c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9" t="str">
        <f>IF(AA412="","",VLOOKUP(AA412,数据表!Z$2:AA$7,2,0))</f>
        <v/>
      </c>
      <c r="AA412" s="21"/>
      <c r="AB412" s="21"/>
      <c r="AC412" s="21"/>
      <c r="AD412" s="31"/>
      <c r="AE412" s="21"/>
      <c r="AF412" s="21"/>
      <c r="AG412" s="21"/>
      <c r="AH412" s="21"/>
      <c r="AI412" s="21"/>
      <c r="AJ412" s="21"/>
      <c r="AK412" s="29" t="str">
        <f>IF(AL412="","",VLOOKUP(AL412,数据表!P$2:Q$5,2,0))</f>
        <v/>
      </c>
      <c r="AL412" s="21"/>
      <c r="AM412" s="29" t="str">
        <f>IF(AN412="","",VLOOKUP(AN412,数据表!R$2:S$15,2,0))</f>
        <v/>
      </c>
      <c r="AN412" s="21"/>
      <c r="AO412" s="21"/>
      <c r="AP412" s="21"/>
      <c r="AQ412" s="21"/>
      <c r="AR412" s="21"/>
      <c r="AS412" s="21"/>
      <c r="AT412" s="21"/>
      <c r="AU412" s="29" t="str">
        <f>IF(AV412="","",VLOOKUP(AV412,数据表!T$2:U$8,2,0))</f>
        <v/>
      </c>
      <c r="AV412" s="21"/>
      <c r="AW412" s="20" t="str">
        <f>IF(AX412="","",VLOOKUP(AX412,数据表!V$2:W$13,2,0))</f>
        <v/>
      </c>
      <c r="AX412" s="21"/>
      <c r="AY412" s="22" t="str">
        <f>IF(AZ412="","",VLOOKUP(AZ412,数据表!E$2:F$35,2,0))</f>
        <v/>
      </c>
      <c r="AZ412" s="21"/>
      <c r="BA412" s="29" t="str">
        <f>IF(BB412="","",VLOOKUP(BB412,数据表!X$2:Y$4,2,0))</f>
        <v/>
      </c>
      <c r="BB412" s="21"/>
      <c r="BC412" s="21"/>
      <c r="BD412" s="21"/>
      <c r="BE412" s="21"/>
      <c r="BF412" s="21"/>
      <c r="BG412" s="21"/>
    </row>
    <row r="413" spans="1:59" s="10" customFormat="1" ht="15">
      <c r="A413" s="21"/>
      <c r="B413" s="21"/>
      <c r="C413" s="22" t="str">
        <f>IF(D413="","",VLOOKUP(D413,数据表!G$2:H$3,2,0))</f>
        <v/>
      </c>
      <c r="D413" s="21"/>
      <c r="E413" s="22" t="str">
        <f>IF(F413="","",VLOOKUP(F413,数据表!I$2:J$240,2,0))</f>
        <v/>
      </c>
      <c r="F413" s="21"/>
      <c r="G413" s="22" t="str">
        <f>IF(H413="","",VLOOKUP(H413,数据表!C$1:D$59,2,0))</f>
        <v/>
      </c>
      <c r="H413" s="21"/>
      <c r="I413" s="22" t="str">
        <f>IF(J413="","",VLOOKUP(J413,数据表!A$2:B$14,2,0))</f>
        <v/>
      </c>
      <c r="J413" s="21"/>
      <c r="K413" s="21"/>
      <c r="L413" s="22" t="str">
        <f>IF(M413="","",VLOOKUP(M413,数据表!K$2:L$6,2,0))</f>
        <v/>
      </c>
      <c r="M413" s="21"/>
      <c r="N413" s="21"/>
      <c r="O413" s="22" t="str">
        <f>IF(P413="","",VLOOKUP(P413,数据表!E$2:F$35,2,0))</f>
        <v/>
      </c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9" t="str">
        <f>IF(AA413="","",VLOOKUP(AA413,数据表!Z$2:AA$7,2,0))</f>
        <v/>
      </c>
      <c r="AA413" s="21"/>
      <c r="AB413" s="21"/>
      <c r="AC413" s="21"/>
      <c r="AD413" s="31"/>
      <c r="AE413" s="21"/>
      <c r="AF413" s="21"/>
      <c r="AG413" s="21"/>
      <c r="AH413" s="21"/>
      <c r="AI413" s="21"/>
      <c r="AJ413" s="21"/>
      <c r="AK413" s="29" t="str">
        <f>IF(AL413="","",VLOOKUP(AL413,数据表!P$2:Q$5,2,0))</f>
        <v/>
      </c>
      <c r="AL413" s="21"/>
      <c r="AM413" s="29" t="str">
        <f>IF(AN413="","",VLOOKUP(AN413,数据表!R$2:S$15,2,0))</f>
        <v/>
      </c>
      <c r="AN413" s="21"/>
      <c r="AO413" s="21"/>
      <c r="AP413" s="21"/>
      <c r="AQ413" s="21"/>
      <c r="AR413" s="21"/>
      <c r="AS413" s="21"/>
      <c r="AT413" s="21"/>
      <c r="AU413" s="29" t="str">
        <f>IF(AV413="","",VLOOKUP(AV413,数据表!T$2:U$8,2,0))</f>
        <v/>
      </c>
      <c r="AV413" s="21"/>
      <c r="AW413" s="20" t="str">
        <f>IF(AX413="","",VLOOKUP(AX413,数据表!V$2:W$13,2,0))</f>
        <v/>
      </c>
      <c r="AX413" s="21"/>
      <c r="AY413" s="22" t="str">
        <f>IF(AZ413="","",VLOOKUP(AZ413,数据表!E$2:F$35,2,0))</f>
        <v/>
      </c>
      <c r="AZ413" s="21"/>
      <c r="BA413" s="29" t="str">
        <f>IF(BB413="","",VLOOKUP(BB413,数据表!X$2:Y$4,2,0))</f>
        <v/>
      </c>
      <c r="BB413" s="21"/>
      <c r="BC413" s="21"/>
      <c r="BD413" s="21"/>
      <c r="BE413" s="21"/>
      <c r="BF413" s="21"/>
      <c r="BG413" s="21"/>
    </row>
    <row r="414" spans="1:59" ht="15">
      <c r="C414" s="32" t="str">
        <f>IF(D414="","",VLOOKUP(D414,数据表!G$2:H$3,2,0))</f>
        <v/>
      </c>
      <c r="G414" s="32" t="str">
        <f>IF(H414="","",VLOOKUP(H414,数据表!C$1:D$59,2,0))</f>
        <v/>
      </c>
      <c r="I414" s="32" t="str">
        <f>IF(J414="","",VLOOKUP(J414,数据表!A$2:B$14,2,0))</f>
        <v/>
      </c>
      <c r="L414" s="32" t="str">
        <f>IF(M414="","",VLOOKUP(M414,数据表!K$2:L$6,2,0))</f>
        <v/>
      </c>
      <c r="O414" s="32" t="str">
        <f>IF(P414="","",VLOOKUP(P414,数据表!E$2:F$35,2,0))</f>
        <v/>
      </c>
      <c r="Z414" s="27" t="str">
        <f>IF(AA414="","",VLOOKUP(AA414,数据表!Z$2:AA$7,2,0))</f>
        <v/>
      </c>
      <c r="AD414" s="33"/>
      <c r="AK414" s="27" t="str">
        <f>IF(AL414="","",VLOOKUP(AL414,数据表!P$2:Q$5,2,0))</f>
        <v/>
      </c>
      <c r="AM414" s="27" t="str">
        <f>IF(AN414="","",VLOOKUP(AN414,数据表!R$2:S$15,2,0))</f>
        <v/>
      </c>
      <c r="AU414" s="27" t="str">
        <f>IF(AV414="","",VLOOKUP(AV414,数据表!T$2:U$8,2,0))</f>
        <v/>
      </c>
      <c r="AW414" s="20" t="str">
        <f>IF(AX414="","",VLOOKUP(AX414,数据表!V$2:W$13,2,0))</f>
        <v/>
      </c>
      <c r="AY414" s="32" t="str">
        <f>IF(AZ414="","",VLOOKUP(AZ414,数据表!E$2:F$35,2,0))</f>
        <v/>
      </c>
      <c r="BA414" s="27" t="str">
        <f>IF(BB414="","",VLOOKUP(BB414,数据表!X$2:Y$4,2,0))</f>
        <v/>
      </c>
    </row>
    <row r="415" spans="1:59" ht="15">
      <c r="C415" s="32" t="str">
        <f>IF(D415="","",VLOOKUP(D415,数据表!G$2:H$3,2,0))</f>
        <v/>
      </c>
      <c r="G415" s="32" t="str">
        <f>IF(H415="","",VLOOKUP(H415,数据表!C$1:D$59,2,0))</f>
        <v/>
      </c>
      <c r="I415" s="32" t="str">
        <f>IF(J415="","",VLOOKUP(J415,数据表!A$2:B$14,2,0))</f>
        <v/>
      </c>
      <c r="L415" s="32" t="str">
        <f>IF(M415="","",VLOOKUP(M415,数据表!K$2:L$6,2,0))</f>
        <v/>
      </c>
      <c r="O415" s="32" t="str">
        <f>IF(P415="","",VLOOKUP(P415,数据表!E$2:F$35,2,0))</f>
        <v/>
      </c>
      <c r="Z415" s="27" t="str">
        <f>IF(AA415="","",VLOOKUP(AA415,数据表!Z$2:AA$7,2,0))</f>
        <v/>
      </c>
      <c r="AD415" s="33"/>
      <c r="AK415" s="27" t="str">
        <f>IF(AL415="","",VLOOKUP(AL415,数据表!P$2:Q$5,2,0))</f>
        <v/>
      </c>
      <c r="AM415" s="27" t="str">
        <f>IF(AN415="","",VLOOKUP(AN415,数据表!R$2:S$15,2,0))</f>
        <v/>
      </c>
      <c r="AU415" s="27" t="str">
        <f>IF(AV415="","",VLOOKUP(AV415,数据表!T$2:U$8,2,0))</f>
        <v/>
      </c>
      <c r="AW415" s="20" t="str">
        <f>IF(AX415="","",VLOOKUP(AX415,数据表!V$2:W$13,2,0))</f>
        <v/>
      </c>
      <c r="AY415" s="32" t="str">
        <f>IF(AZ415="","",VLOOKUP(AZ415,数据表!E$2:F$35,2,0))</f>
        <v/>
      </c>
      <c r="BA415" s="27" t="str">
        <f>IF(BB415="","",VLOOKUP(BB415,数据表!X$2:Y$4,2,0))</f>
        <v/>
      </c>
    </row>
    <row r="416" spans="1:59" ht="15">
      <c r="C416" s="32" t="str">
        <f>IF(D416="","",VLOOKUP(D416,数据表!G$2:H$3,2,0))</f>
        <v/>
      </c>
      <c r="G416" s="32" t="str">
        <f>IF(H416="","",VLOOKUP(H416,数据表!C$1:D$59,2,0))</f>
        <v/>
      </c>
      <c r="I416" s="32" t="str">
        <f>IF(J416="","",VLOOKUP(J416,数据表!A$2:B$14,2,0))</f>
        <v/>
      </c>
      <c r="L416" s="32" t="str">
        <f>IF(M416="","",VLOOKUP(M416,数据表!K$2:L$6,2,0))</f>
        <v/>
      </c>
      <c r="O416" s="32" t="str">
        <f>IF(P416="","",VLOOKUP(P416,数据表!E$2:F$35,2,0))</f>
        <v/>
      </c>
      <c r="Z416" s="27" t="str">
        <f>IF(AA416="","",VLOOKUP(AA416,数据表!Z$2:AA$7,2,0))</f>
        <v/>
      </c>
      <c r="AD416" s="33"/>
      <c r="AK416" s="27" t="str">
        <f>IF(AL416="","",VLOOKUP(AL416,数据表!P$2:Q$5,2,0))</f>
        <v/>
      </c>
      <c r="AM416" s="27" t="str">
        <f>IF(AN416="","",VLOOKUP(AN416,数据表!R$2:S$15,2,0))</f>
        <v/>
      </c>
      <c r="AU416" s="27" t="str">
        <f>IF(AV416="","",VLOOKUP(AV416,数据表!T$2:U$8,2,0))</f>
        <v/>
      </c>
      <c r="AW416" s="20" t="str">
        <f>IF(AX416="","",VLOOKUP(AX416,数据表!V$2:W$13,2,0))</f>
        <v/>
      </c>
      <c r="AY416" s="32" t="str">
        <f>IF(AZ416="","",VLOOKUP(AZ416,数据表!E$2:F$35,2,0))</f>
        <v/>
      </c>
      <c r="BA416" s="27" t="str">
        <f>IF(BB416="","",VLOOKUP(BB416,数据表!X$2:Y$4,2,0))</f>
        <v/>
      </c>
    </row>
    <row r="417" spans="3:53" ht="15">
      <c r="C417" s="32" t="str">
        <f>IF(D417="","",VLOOKUP(D417,数据表!G$2:H$3,2,0))</f>
        <v/>
      </c>
      <c r="G417" s="32" t="str">
        <f>IF(H417="","",VLOOKUP(H417,数据表!C$1:D$59,2,0))</f>
        <v/>
      </c>
      <c r="I417" s="32" t="str">
        <f>IF(J417="","",VLOOKUP(J417,数据表!A$2:B$14,2,0))</f>
        <v/>
      </c>
      <c r="L417" s="32" t="str">
        <f>IF(M417="","",VLOOKUP(M417,数据表!K$2:L$6,2,0))</f>
        <v/>
      </c>
      <c r="O417" s="32" t="str">
        <f>IF(P417="","",VLOOKUP(P417,数据表!E$2:F$35,2,0))</f>
        <v/>
      </c>
      <c r="Z417" s="27" t="str">
        <f>IF(AA417="","",VLOOKUP(AA417,数据表!Z$2:AA$7,2,0))</f>
        <v/>
      </c>
      <c r="AD417" s="33"/>
      <c r="AK417" s="27" t="str">
        <f>IF(AL417="","",VLOOKUP(AL417,数据表!P$2:Q$5,2,0))</f>
        <v/>
      </c>
      <c r="AM417" s="27" t="str">
        <f>IF(AN417="","",VLOOKUP(AN417,数据表!R$2:S$15,2,0))</f>
        <v/>
      </c>
      <c r="AU417" s="27" t="str">
        <f>IF(AV417="","",VLOOKUP(AV417,数据表!T$2:U$8,2,0))</f>
        <v/>
      </c>
      <c r="AW417" s="20" t="str">
        <f>IF(AX417="","",VLOOKUP(AX417,数据表!V$2:W$13,2,0))</f>
        <v/>
      </c>
      <c r="AY417" s="32" t="str">
        <f>IF(AZ417="","",VLOOKUP(AZ417,数据表!E$2:F$35,2,0))</f>
        <v/>
      </c>
      <c r="BA417" s="27" t="str">
        <f>IF(BB417="","",VLOOKUP(BB417,数据表!X$2:Y$4,2,0))</f>
        <v/>
      </c>
    </row>
    <row r="418" spans="3:53" ht="15">
      <c r="C418" s="32" t="str">
        <f>IF(D418="","",VLOOKUP(D418,数据表!G$2:H$3,2,0))</f>
        <v/>
      </c>
      <c r="G418" s="32" t="str">
        <f>IF(H418="","",VLOOKUP(H418,数据表!C$1:D$59,2,0))</f>
        <v/>
      </c>
      <c r="I418" s="32" t="str">
        <f>IF(J418="","",VLOOKUP(J418,数据表!A$2:B$14,2,0))</f>
        <v/>
      </c>
      <c r="L418" s="32" t="str">
        <f>IF(M418="","",VLOOKUP(M418,数据表!K$2:L$6,2,0))</f>
        <v/>
      </c>
      <c r="O418" s="32" t="str">
        <f>IF(P418="","",VLOOKUP(P418,数据表!E$2:F$35,2,0))</f>
        <v/>
      </c>
      <c r="Z418" s="27" t="str">
        <f>IF(AA418="","",VLOOKUP(AA418,数据表!Z$2:AA$7,2,0))</f>
        <v/>
      </c>
      <c r="AD418" s="33"/>
      <c r="AK418" s="27" t="str">
        <f>IF(AL418="","",VLOOKUP(AL418,数据表!P$2:Q$5,2,0))</f>
        <v/>
      </c>
      <c r="AM418" s="27" t="str">
        <f>IF(AN418="","",VLOOKUP(AN418,数据表!R$2:S$15,2,0))</f>
        <v/>
      </c>
      <c r="AU418" s="27" t="str">
        <f>IF(AV418="","",VLOOKUP(AV418,数据表!T$2:U$8,2,0))</f>
        <v/>
      </c>
      <c r="AW418" s="20" t="str">
        <f>IF(AX418="","",VLOOKUP(AX418,数据表!V$2:W$13,2,0))</f>
        <v/>
      </c>
      <c r="AY418" s="32" t="str">
        <f>IF(AZ418="","",VLOOKUP(AZ418,数据表!E$2:F$35,2,0))</f>
        <v/>
      </c>
      <c r="BA418" s="27" t="str">
        <f>IF(BB418="","",VLOOKUP(BB418,数据表!X$2:Y$4,2,0))</f>
        <v/>
      </c>
    </row>
    <row r="419" spans="3:53" ht="15">
      <c r="C419" s="32" t="str">
        <f>IF(D419="","",VLOOKUP(D419,数据表!G$2:H$3,2,0))</f>
        <v/>
      </c>
      <c r="G419" s="32" t="str">
        <f>IF(H419="","",VLOOKUP(H419,数据表!C$1:D$59,2,0))</f>
        <v/>
      </c>
      <c r="I419" s="32" t="str">
        <f>IF(J419="","",VLOOKUP(J419,数据表!A$2:B$14,2,0))</f>
        <v/>
      </c>
      <c r="L419" s="32" t="str">
        <f>IF(M419="","",VLOOKUP(M419,数据表!K$2:L$6,2,0))</f>
        <v/>
      </c>
      <c r="O419" s="32" t="str">
        <f>IF(P419="","",VLOOKUP(P419,数据表!E$2:F$35,2,0))</f>
        <v/>
      </c>
      <c r="Z419" s="27" t="str">
        <f>IF(AA419="","",VLOOKUP(AA419,数据表!Z$2:AA$7,2,0))</f>
        <v/>
      </c>
      <c r="AD419" s="33"/>
      <c r="AK419" s="27" t="str">
        <f>IF(AL419="","",VLOOKUP(AL419,数据表!P$2:Q$5,2,0))</f>
        <v/>
      </c>
      <c r="AM419" s="27" t="str">
        <f>IF(AN419="","",VLOOKUP(AN419,数据表!R$2:S$15,2,0))</f>
        <v/>
      </c>
      <c r="AU419" s="27" t="str">
        <f>IF(AV419="","",VLOOKUP(AV419,数据表!T$2:U$8,2,0))</f>
        <v/>
      </c>
      <c r="AW419" s="20" t="str">
        <f>IF(AX419="","",VLOOKUP(AX419,数据表!V$2:W$13,2,0))</f>
        <v/>
      </c>
      <c r="AY419" s="32" t="str">
        <f>IF(AZ419="","",VLOOKUP(AZ419,数据表!E$2:F$35,2,0))</f>
        <v/>
      </c>
      <c r="BA419" s="27" t="str">
        <f>IF(BB419="","",VLOOKUP(BB419,数据表!X$2:Y$4,2,0))</f>
        <v/>
      </c>
    </row>
    <row r="420" spans="3:53" ht="15">
      <c r="C420" s="32" t="str">
        <f>IF(D420="","",VLOOKUP(D420,数据表!G$2:H$3,2,0))</f>
        <v/>
      </c>
      <c r="G420" s="32" t="str">
        <f>IF(H420="","",VLOOKUP(H420,数据表!C$1:D$59,2,0))</f>
        <v/>
      </c>
      <c r="I420" s="32" t="str">
        <f>IF(J420="","",VLOOKUP(J420,数据表!A$2:B$14,2,0))</f>
        <v/>
      </c>
      <c r="L420" s="32" t="str">
        <f>IF(M420="","",VLOOKUP(M420,数据表!K$2:L$6,2,0))</f>
        <v/>
      </c>
      <c r="O420" s="32" t="str">
        <f>IF(P420="","",VLOOKUP(P420,数据表!E$2:F$35,2,0))</f>
        <v/>
      </c>
      <c r="Z420" s="27" t="str">
        <f>IF(AA420="","",VLOOKUP(AA420,数据表!Z$2:AA$7,2,0))</f>
        <v/>
      </c>
      <c r="AK420" s="27" t="str">
        <f>IF(AL420="","",VLOOKUP(AL420,数据表!P$2:Q$5,2,0))</f>
        <v/>
      </c>
      <c r="AM420" s="27" t="str">
        <f>IF(AN420="","",VLOOKUP(AN420,数据表!R$2:S$15,2,0))</f>
        <v/>
      </c>
      <c r="AU420" s="27" t="str">
        <f>IF(AV420="","",VLOOKUP(AV420,数据表!T$2:U$8,2,0))</f>
        <v/>
      </c>
      <c r="AW420" s="20" t="str">
        <f>IF(AX420="","",VLOOKUP(AX420,数据表!V$2:W$13,2,0))</f>
        <v/>
      </c>
      <c r="AY420" s="32" t="str">
        <f>IF(AZ420="","",VLOOKUP(AZ420,数据表!E$2:F$35,2,0))</f>
        <v/>
      </c>
      <c r="BA420" s="27" t="str">
        <f>IF(BB420="","",VLOOKUP(BB420,数据表!X$2:Y$4,2,0))</f>
        <v/>
      </c>
    </row>
    <row r="421" spans="3:53" ht="15">
      <c r="C421" s="32" t="str">
        <f>IF(D421="","",VLOOKUP(D421,数据表!G$2:H$3,2,0))</f>
        <v/>
      </c>
      <c r="G421" s="32" t="str">
        <f>IF(H421="","",VLOOKUP(H421,数据表!C$1:D$59,2,0))</f>
        <v/>
      </c>
      <c r="I421" s="32" t="str">
        <f>IF(J421="","",VLOOKUP(J421,数据表!A$2:B$14,2,0))</f>
        <v/>
      </c>
      <c r="L421" s="32" t="str">
        <f>IF(M421="","",VLOOKUP(M421,数据表!K$2:L$6,2,0))</f>
        <v/>
      </c>
      <c r="O421" s="32" t="str">
        <f>IF(P421="","",VLOOKUP(P421,数据表!E$2:F$35,2,0))</f>
        <v/>
      </c>
      <c r="Z421" s="27" t="str">
        <f>IF(AA421="","",VLOOKUP(AA421,数据表!Z$2:AA$7,2,0))</f>
        <v/>
      </c>
      <c r="AK421" s="27" t="str">
        <f>IF(AL421="","",VLOOKUP(AL421,数据表!P$2:Q$5,2,0))</f>
        <v/>
      </c>
      <c r="AM421" s="27" t="str">
        <f>IF(AN421="","",VLOOKUP(AN421,数据表!R$2:S$15,2,0))</f>
        <v/>
      </c>
      <c r="AU421" s="27" t="str">
        <f>IF(AV421="","",VLOOKUP(AV421,数据表!T$2:U$8,2,0))</f>
        <v/>
      </c>
      <c r="AW421" s="20" t="str">
        <f>IF(AX421="","",VLOOKUP(AX421,数据表!V$2:W$13,2,0))</f>
        <v/>
      </c>
      <c r="AY421" s="32" t="str">
        <f>IF(AZ421="","",VLOOKUP(AZ421,数据表!E$2:F$35,2,0))</f>
        <v/>
      </c>
      <c r="BA421" s="27" t="str">
        <f>IF(BB421="","",VLOOKUP(BB421,数据表!X$2:Y$4,2,0))</f>
        <v/>
      </c>
    </row>
    <row r="422" spans="3:53" ht="15">
      <c r="G422" s="32" t="str">
        <f>IF(H422="","",VLOOKUP(H422,数据表!C$1:D$59,2,0))</f>
        <v/>
      </c>
      <c r="I422" s="32" t="str">
        <f>IF(J422="","",VLOOKUP(J422,数据表!A$2:B$14,2,0))</f>
        <v/>
      </c>
      <c r="L422" s="32" t="str">
        <f>IF(M422="","",VLOOKUP(M422,数据表!K$2:L$6,2,0))</f>
        <v/>
      </c>
      <c r="O422" s="32" t="str">
        <f>IF(P422="","",VLOOKUP(P422,数据表!E$2:F$35,2,0))</f>
        <v/>
      </c>
      <c r="Z422" s="27" t="str">
        <f>IF(AA422="","",VLOOKUP(AA422,数据表!Z$2:AA$7,2,0))</f>
        <v/>
      </c>
      <c r="AK422" s="27" t="str">
        <f>IF(AL422="","",VLOOKUP(AL422,数据表!P$2:Q$5,2,0))</f>
        <v/>
      </c>
      <c r="AM422" s="27" t="str">
        <f>IF(AN422="","",VLOOKUP(AN422,数据表!R$2:S$15,2,0))</f>
        <v/>
      </c>
      <c r="AU422" s="27" t="str">
        <f>IF(AV422="","",VLOOKUP(AV422,数据表!T$2:U$8,2,0))</f>
        <v/>
      </c>
      <c r="AW422" s="20" t="str">
        <f>IF(AX422="","",VLOOKUP(AX422,数据表!V$2:W$13,2,0))</f>
        <v/>
      </c>
      <c r="AY422" s="32" t="str">
        <f>IF(AZ422="","",VLOOKUP(AZ422,数据表!E$2:F$35,2,0))</f>
        <v/>
      </c>
      <c r="BA422" s="27" t="str">
        <f>IF(BB422="","",VLOOKUP(BB422,数据表!X$2:Y$4,2,0))</f>
        <v/>
      </c>
    </row>
    <row r="423" spans="3:53" ht="15">
      <c r="G423" s="32" t="str">
        <f>IF(H423="","",VLOOKUP(H423,数据表!C$1:D$59,2,0))</f>
        <v/>
      </c>
      <c r="I423" s="32" t="str">
        <f>IF(J423="","",VLOOKUP(J423,数据表!A$2:B$14,2,0))</f>
        <v/>
      </c>
      <c r="L423" s="32" t="str">
        <f>IF(M423="","",VLOOKUP(M423,数据表!K$2:L$6,2,0))</f>
        <v/>
      </c>
      <c r="O423" s="32" t="str">
        <f>IF(P423="","",VLOOKUP(P423,数据表!E$2:F$35,2,0))</f>
        <v/>
      </c>
      <c r="Z423" s="27" t="str">
        <f>IF(AA423="","",VLOOKUP(AA423,数据表!Z$2:AA$7,2,0))</f>
        <v/>
      </c>
      <c r="AK423" s="27" t="str">
        <f>IF(AL423="","",VLOOKUP(AL423,数据表!P$2:Q$5,2,0))</f>
        <v/>
      </c>
      <c r="AM423" s="27" t="str">
        <f>IF(AN423="","",VLOOKUP(AN423,数据表!R$2:S$15,2,0))</f>
        <v/>
      </c>
      <c r="AU423" s="27" t="str">
        <f>IF(AV423="","",VLOOKUP(AV423,数据表!T$2:U$8,2,0))</f>
        <v/>
      </c>
      <c r="AW423" s="20" t="str">
        <f>IF(AX423="","",VLOOKUP(AX423,数据表!V$2:W$13,2,0))</f>
        <v/>
      </c>
      <c r="AY423" s="32" t="str">
        <f>IF(AZ423="","",VLOOKUP(AZ423,数据表!E$2:F$35,2,0))</f>
        <v/>
      </c>
      <c r="BA423" s="27" t="str">
        <f>IF(BB423="","",VLOOKUP(BB423,数据表!X$2:Y$4,2,0))</f>
        <v/>
      </c>
    </row>
    <row r="424" spans="3:53" ht="15">
      <c r="G424" s="32" t="str">
        <f>IF(H424="","",VLOOKUP(H424,数据表!C$1:D$59,2,0))</f>
        <v/>
      </c>
      <c r="I424" s="32" t="str">
        <f>IF(J424="","",VLOOKUP(J424,数据表!A$2:B$14,2,0))</f>
        <v/>
      </c>
      <c r="L424" s="32" t="str">
        <f>IF(M424="","",VLOOKUP(M424,数据表!K$2:L$6,2,0))</f>
        <v/>
      </c>
      <c r="O424" s="32" t="str">
        <f>IF(P424="","",VLOOKUP(P424,数据表!E$2:F$35,2,0))</f>
        <v/>
      </c>
      <c r="Z424" s="27" t="str">
        <f>IF(AA424="","",VLOOKUP(AA424,数据表!Z$2:AA$7,2,0))</f>
        <v/>
      </c>
      <c r="AK424" s="27" t="str">
        <f>IF(AL424="","",VLOOKUP(AL424,数据表!P$2:Q$5,2,0))</f>
        <v/>
      </c>
      <c r="AM424" s="27" t="str">
        <f>IF(AN424="","",VLOOKUP(AN424,数据表!R$2:S$15,2,0))</f>
        <v/>
      </c>
      <c r="AU424" s="27" t="str">
        <f>IF(AV424="","",VLOOKUP(AV424,数据表!T$2:U$8,2,0))</f>
        <v/>
      </c>
      <c r="AW424" s="20" t="str">
        <f>IF(AX424="","",VLOOKUP(AX424,数据表!V$2:W$13,2,0))</f>
        <v/>
      </c>
      <c r="AY424" s="32" t="str">
        <f>IF(AZ424="","",VLOOKUP(AZ424,数据表!E$2:F$35,2,0))</f>
        <v/>
      </c>
      <c r="BA424" s="27" t="str">
        <f>IF(BB424="","",VLOOKUP(BB424,数据表!X$2:Y$4,2,0))</f>
        <v/>
      </c>
    </row>
    <row r="425" spans="3:53" ht="15">
      <c r="G425" s="32" t="str">
        <f>IF(H425="","",VLOOKUP(H425,数据表!C$1:D$59,2,0))</f>
        <v/>
      </c>
      <c r="I425" s="32" t="str">
        <f>IF(J425="","",VLOOKUP(J425,数据表!A$2:B$14,2,0))</f>
        <v/>
      </c>
      <c r="L425" s="32" t="str">
        <f>IF(M425="","",VLOOKUP(M425,数据表!K$2:L$6,2,0))</f>
        <v/>
      </c>
      <c r="O425" s="32" t="str">
        <f>IF(P425="","",VLOOKUP(P425,数据表!E$2:F$35,2,0))</f>
        <v/>
      </c>
      <c r="Z425" s="27" t="str">
        <f>IF(AA425="","",VLOOKUP(AA425,数据表!Z$2:AA$7,2,0))</f>
        <v/>
      </c>
      <c r="AK425" s="27" t="str">
        <f>IF(AL425="","",VLOOKUP(AL425,数据表!P$2:Q$5,2,0))</f>
        <v/>
      </c>
      <c r="AM425" s="27" t="str">
        <f>IF(AN425="","",VLOOKUP(AN425,数据表!R$2:S$15,2,0))</f>
        <v/>
      </c>
      <c r="AU425" s="27" t="str">
        <f>IF(AV425="","",VLOOKUP(AV425,数据表!T$2:U$8,2,0))</f>
        <v/>
      </c>
      <c r="AW425" s="20" t="str">
        <f>IF(AX425="","",VLOOKUP(AX425,数据表!V$2:W$13,2,0))</f>
        <v/>
      </c>
      <c r="AY425" s="32" t="str">
        <f>IF(AZ425="","",VLOOKUP(AZ425,数据表!E$2:F$35,2,0))</f>
        <v/>
      </c>
      <c r="BA425" s="27" t="str">
        <f>IF(BB425="","",VLOOKUP(BB425,数据表!X$2:Y$4,2,0))</f>
        <v/>
      </c>
    </row>
    <row r="426" spans="3:53" ht="15">
      <c r="G426" s="32" t="str">
        <f>IF(H426="","",VLOOKUP(H426,数据表!C$1:D$59,2,0))</f>
        <v/>
      </c>
      <c r="I426" s="32" t="str">
        <f>IF(J426="","",VLOOKUP(J426,数据表!A$2:B$14,2,0))</f>
        <v/>
      </c>
      <c r="L426" s="32" t="str">
        <f>IF(M426="","",VLOOKUP(M426,数据表!K$2:L$6,2,0))</f>
        <v/>
      </c>
      <c r="O426" s="32" t="str">
        <f>IF(P426="","",VLOOKUP(P426,数据表!E$2:F$35,2,0))</f>
        <v/>
      </c>
      <c r="Z426" s="27" t="str">
        <f>IF(AA426="","",VLOOKUP(AA426,数据表!Z$2:AA$7,2,0))</f>
        <v/>
      </c>
      <c r="AK426" s="27" t="str">
        <f>IF(AL426="","",VLOOKUP(AL426,数据表!P$2:Q$5,2,0))</f>
        <v/>
      </c>
      <c r="AM426" s="27" t="str">
        <f>IF(AN426="","",VLOOKUP(AN426,数据表!R$2:S$15,2,0))</f>
        <v/>
      </c>
      <c r="AU426" s="27" t="str">
        <f>IF(AV426="","",VLOOKUP(AV426,数据表!T$2:U$8,2,0))</f>
        <v/>
      </c>
      <c r="AW426" s="20" t="str">
        <f>IF(AX426="","",VLOOKUP(AX426,数据表!V$2:W$13,2,0))</f>
        <v/>
      </c>
      <c r="AY426" s="32" t="str">
        <f>IF(AZ426="","",VLOOKUP(AZ426,数据表!E$2:F$35,2,0))</f>
        <v/>
      </c>
      <c r="BA426" s="27" t="str">
        <f>IF(BB426="","",VLOOKUP(BB426,数据表!X$2:Y$4,2,0))</f>
        <v/>
      </c>
    </row>
    <row r="427" spans="3:53" ht="15">
      <c r="G427" s="32" t="str">
        <f>IF(H427="","",VLOOKUP(H427,数据表!C$1:D$59,2,0))</f>
        <v/>
      </c>
      <c r="I427" s="32" t="str">
        <f>IF(J427="","",VLOOKUP(J427,数据表!A$2:B$14,2,0))</f>
        <v/>
      </c>
      <c r="L427" s="32" t="str">
        <f>IF(M427="","",VLOOKUP(M427,数据表!K$2:L$6,2,0))</f>
        <v/>
      </c>
      <c r="O427" s="32" t="str">
        <f>IF(P427="","",VLOOKUP(P427,数据表!E$2:F$35,2,0))</f>
        <v/>
      </c>
      <c r="Z427" s="27" t="str">
        <f>IF(AA427="","",VLOOKUP(AA427,数据表!Z$2:AA$7,2,0))</f>
        <v/>
      </c>
      <c r="AK427" s="27" t="str">
        <f>IF(AL427="","",VLOOKUP(AL427,数据表!P$2:Q$5,2,0))</f>
        <v/>
      </c>
      <c r="AM427" s="27" t="str">
        <f>IF(AN427="","",VLOOKUP(AN427,数据表!R$2:S$15,2,0))</f>
        <v/>
      </c>
      <c r="AU427" s="27" t="str">
        <f>IF(AV427="","",VLOOKUP(AV427,数据表!T$2:U$8,2,0))</f>
        <v/>
      </c>
      <c r="AW427" s="20" t="str">
        <f>IF(AX427="","",VLOOKUP(AX427,数据表!V$2:W$13,2,0))</f>
        <v/>
      </c>
      <c r="AY427" s="32" t="str">
        <f>IF(AZ427="","",VLOOKUP(AZ427,数据表!E$2:F$35,2,0))</f>
        <v/>
      </c>
      <c r="BA427" s="27" t="str">
        <f>IF(BB427="","",VLOOKUP(BB427,数据表!X$2:Y$4,2,0))</f>
        <v/>
      </c>
    </row>
    <row r="428" spans="3:53" ht="15">
      <c r="G428" s="32" t="str">
        <f>IF(H428="","",VLOOKUP(H428,数据表!C$1:D$59,2,0))</f>
        <v/>
      </c>
      <c r="I428" s="32" t="str">
        <f>IF(J428="","",VLOOKUP(J428,数据表!A$2:B$14,2,0))</f>
        <v/>
      </c>
      <c r="L428" s="32" t="str">
        <f>IF(M428="","",VLOOKUP(M428,数据表!K$2:L$6,2,0))</f>
        <v/>
      </c>
      <c r="O428" s="32" t="str">
        <f>IF(P428="","",VLOOKUP(P428,数据表!E$2:F$35,2,0))</f>
        <v/>
      </c>
      <c r="Z428" s="27" t="str">
        <f>IF(AA428="","",VLOOKUP(AA428,数据表!Z$2:AA$7,2,0))</f>
        <v/>
      </c>
      <c r="AK428" s="27" t="str">
        <f>IF(AL428="","",VLOOKUP(AL428,数据表!P$2:Q$5,2,0))</f>
        <v/>
      </c>
      <c r="AM428" s="27" t="str">
        <f>IF(AN428="","",VLOOKUP(AN428,数据表!R$2:S$15,2,0))</f>
        <v/>
      </c>
      <c r="AU428" s="27" t="str">
        <f>IF(AV428="","",VLOOKUP(AV428,数据表!T$2:U$8,2,0))</f>
        <v/>
      </c>
      <c r="AW428" s="20" t="str">
        <f>IF(AX428="","",VLOOKUP(AX428,数据表!V$2:W$13,2,0))</f>
        <v/>
      </c>
      <c r="AY428" s="32" t="str">
        <f>IF(AZ428="","",VLOOKUP(AZ428,数据表!E$2:F$35,2,0))</f>
        <v/>
      </c>
      <c r="BA428" s="27" t="str">
        <f>IF(BB428="","",VLOOKUP(BB428,数据表!X$2:Y$4,2,0))</f>
        <v/>
      </c>
    </row>
    <row r="429" spans="3:53" ht="15">
      <c r="G429" s="32" t="str">
        <f>IF(H429="","",VLOOKUP(H429,数据表!C$1:D$59,2,0))</f>
        <v/>
      </c>
      <c r="I429" s="32" t="str">
        <f>IF(J429="","",VLOOKUP(J429,数据表!A$2:B$14,2,0))</f>
        <v/>
      </c>
      <c r="L429" s="32" t="str">
        <f>IF(M429="","",VLOOKUP(M429,数据表!K$2:L$6,2,0))</f>
        <v/>
      </c>
      <c r="O429" s="32" t="str">
        <f>IF(P429="","",VLOOKUP(P429,数据表!E$2:F$35,2,0))</f>
        <v/>
      </c>
      <c r="Z429" s="27" t="str">
        <f>IF(AA429="","",VLOOKUP(AA429,数据表!Z$2:AA$7,2,0))</f>
        <v/>
      </c>
      <c r="AK429" s="27" t="str">
        <f>IF(AL429="","",VLOOKUP(AL429,数据表!P$2:Q$5,2,0))</f>
        <v/>
      </c>
      <c r="AM429" s="27" t="str">
        <f>IF(AN429="","",VLOOKUP(AN429,数据表!R$2:S$15,2,0))</f>
        <v/>
      </c>
      <c r="AU429" s="27" t="str">
        <f>IF(AV429="","",VLOOKUP(AV429,数据表!T$2:U$8,2,0))</f>
        <v/>
      </c>
      <c r="AW429" s="20" t="str">
        <f>IF(AX429="","",VLOOKUP(AX429,数据表!V$2:W$13,2,0))</f>
        <v/>
      </c>
      <c r="AY429" s="32" t="str">
        <f>IF(AZ429="","",VLOOKUP(AZ429,数据表!E$2:F$35,2,0))</f>
        <v/>
      </c>
      <c r="BA429" s="27" t="str">
        <f>IF(BB429="","",VLOOKUP(BB429,数据表!X$2:Y$4,2,0))</f>
        <v/>
      </c>
    </row>
    <row r="430" spans="3:53" ht="15">
      <c r="G430" s="32" t="str">
        <f>IF(H430="","",VLOOKUP(H430,数据表!C$1:D$59,2,0))</f>
        <v/>
      </c>
      <c r="I430" s="32" t="str">
        <f>IF(J430="","",VLOOKUP(J430,数据表!A$2:B$14,2,0))</f>
        <v/>
      </c>
      <c r="L430" s="32" t="str">
        <f>IF(M430="","",VLOOKUP(M430,数据表!K$2:L$6,2,0))</f>
        <v/>
      </c>
      <c r="O430" s="32" t="str">
        <f>IF(P430="","",VLOOKUP(P430,数据表!E$2:F$35,2,0))</f>
        <v/>
      </c>
      <c r="Z430" s="27" t="str">
        <f>IF(AA430="","",VLOOKUP(AA430,数据表!Z$2:AA$7,2,0))</f>
        <v/>
      </c>
      <c r="AK430" s="27" t="str">
        <f>IF(AL430="","",VLOOKUP(AL430,数据表!P$2:Q$5,2,0))</f>
        <v/>
      </c>
      <c r="AM430" s="27" t="str">
        <f>IF(AN430="","",VLOOKUP(AN430,数据表!R$2:S$15,2,0))</f>
        <v/>
      </c>
      <c r="AU430" s="27" t="str">
        <f>IF(AV430="","",VLOOKUP(AV430,数据表!T$2:U$8,2,0))</f>
        <v/>
      </c>
      <c r="AW430" s="20" t="str">
        <f>IF(AX430="","",VLOOKUP(AX430,数据表!V$2:W$13,2,0))</f>
        <v/>
      </c>
      <c r="AY430" s="32" t="str">
        <f>IF(AZ430="","",VLOOKUP(AZ430,数据表!E$2:F$35,2,0))</f>
        <v/>
      </c>
      <c r="BA430" s="27" t="str">
        <f>IF(BB430="","",VLOOKUP(BB430,数据表!X$2:Y$4,2,0))</f>
        <v/>
      </c>
    </row>
    <row r="431" spans="3:53" ht="15">
      <c r="G431" s="32" t="str">
        <f>IF(H431="","",VLOOKUP(H431,数据表!C$1:D$59,2,0))</f>
        <v/>
      </c>
      <c r="I431" s="32" t="str">
        <f>IF(J431="","",VLOOKUP(J431,数据表!A$2:B$14,2,0))</f>
        <v/>
      </c>
      <c r="L431" s="32" t="str">
        <f>IF(M431="","",VLOOKUP(M431,数据表!K$2:L$6,2,0))</f>
        <v/>
      </c>
      <c r="O431" s="32" t="str">
        <f>IF(P431="","",VLOOKUP(P431,数据表!E$2:F$35,2,0))</f>
        <v/>
      </c>
      <c r="Z431" s="27" t="str">
        <f>IF(AA431="","",VLOOKUP(AA431,数据表!Z$2:AA$7,2,0))</f>
        <v/>
      </c>
      <c r="AK431" s="27" t="str">
        <f>IF(AL431="","",VLOOKUP(AL431,数据表!P$2:Q$5,2,0))</f>
        <v/>
      </c>
      <c r="AM431" s="27" t="str">
        <f>IF(AN431="","",VLOOKUP(AN431,数据表!R$2:S$15,2,0))</f>
        <v/>
      </c>
      <c r="AU431" s="27" t="str">
        <f>IF(AV431="","",VLOOKUP(AV431,数据表!T$2:U$8,2,0))</f>
        <v/>
      </c>
      <c r="AW431" s="20" t="str">
        <f>IF(AX431="","",VLOOKUP(AX431,数据表!V$2:W$13,2,0))</f>
        <v/>
      </c>
      <c r="AY431" s="32" t="str">
        <f>IF(AZ431="","",VLOOKUP(AZ431,数据表!E$2:F$35,2,0))</f>
        <v/>
      </c>
      <c r="BA431" s="27" t="str">
        <f>IF(BB431="","",VLOOKUP(BB431,数据表!X$2:Y$4,2,0))</f>
        <v/>
      </c>
    </row>
    <row r="432" spans="3:53" ht="15">
      <c r="G432" s="32" t="str">
        <f>IF(H432="","",VLOOKUP(H432,数据表!C$1:D$59,2,0))</f>
        <v/>
      </c>
      <c r="I432" s="32" t="str">
        <f>IF(J432="","",VLOOKUP(J432,数据表!A$2:B$14,2,0))</f>
        <v/>
      </c>
      <c r="L432" s="32" t="str">
        <f>IF(M432="","",VLOOKUP(M432,数据表!K$2:L$6,2,0))</f>
        <v/>
      </c>
      <c r="O432" s="32" t="str">
        <f>IF(P432="","",VLOOKUP(P432,数据表!E$2:F$35,2,0))</f>
        <v/>
      </c>
      <c r="Z432" s="27" t="str">
        <f>IF(AA432="","",VLOOKUP(AA432,数据表!Z$2:AA$7,2,0))</f>
        <v/>
      </c>
      <c r="AK432" s="27" t="str">
        <f>IF(AL432="","",VLOOKUP(AL432,数据表!P$2:Q$5,2,0))</f>
        <v/>
      </c>
      <c r="AM432" s="27" t="str">
        <f>IF(AN432="","",VLOOKUP(AN432,数据表!R$2:S$15,2,0))</f>
        <v/>
      </c>
      <c r="AU432" s="27" t="str">
        <f>IF(AV432="","",VLOOKUP(AV432,数据表!T$2:U$8,2,0))</f>
        <v/>
      </c>
      <c r="AW432" s="20" t="str">
        <f>IF(AX432="","",VLOOKUP(AX432,数据表!V$2:W$13,2,0))</f>
        <v/>
      </c>
      <c r="AY432" s="32" t="str">
        <f>IF(AZ432="","",VLOOKUP(AZ432,数据表!E$2:F$35,2,0))</f>
        <v/>
      </c>
      <c r="BA432" s="27" t="str">
        <f>IF(BB432="","",VLOOKUP(BB432,数据表!X$2:Y$4,2,0))</f>
        <v/>
      </c>
    </row>
    <row r="433" spans="7:53" ht="15">
      <c r="G433" s="32" t="str">
        <f>IF(H433="","",VLOOKUP(H433,数据表!C$1:D$59,2,0))</f>
        <v/>
      </c>
      <c r="I433" s="32" t="str">
        <f>IF(J433="","",VLOOKUP(J433,数据表!A$2:B$14,2,0))</f>
        <v/>
      </c>
      <c r="L433" s="32" t="str">
        <f>IF(M433="","",VLOOKUP(M433,数据表!K$2:L$6,2,0))</f>
        <v/>
      </c>
      <c r="O433" s="32" t="str">
        <f>IF(P433="","",VLOOKUP(P433,数据表!E$2:F$35,2,0))</f>
        <v/>
      </c>
      <c r="Z433" s="27" t="str">
        <f>IF(AA433="","",VLOOKUP(AA433,数据表!Z$2:AA$7,2,0))</f>
        <v/>
      </c>
      <c r="AK433" s="27" t="str">
        <f>IF(AL433="","",VLOOKUP(AL433,数据表!P$2:Q$5,2,0))</f>
        <v/>
      </c>
      <c r="AM433" s="27" t="str">
        <f>IF(AN433="","",VLOOKUP(AN433,数据表!R$2:S$15,2,0))</f>
        <v/>
      </c>
      <c r="AU433" s="27" t="str">
        <f>IF(AV433="","",VLOOKUP(AV433,数据表!T$2:U$8,2,0))</f>
        <v/>
      </c>
      <c r="AW433" s="20" t="str">
        <f>IF(AX433="","",VLOOKUP(AX433,数据表!V$2:W$13,2,0))</f>
        <v/>
      </c>
      <c r="AY433" s="32" t="str">
        <f>IF(AZ433="","",VLOOKUP(AZ433,数据表!E$2:F$35,2,0))</f>
        <v/>
      </c>
      <c r="BA433" s="27" t="str">
        <f>IF(BB433="","",VLOOKUP(BB433,数据表!X$2:Y$4,2,0))</f>
        <v/>
      </c>
    </row>
    <row r="434" spans="7:53" ht="15">
      <c r="G434" s="32" t="str">
        <f>IF(H434="","",VLOOKUP(H434,数据表!C$1:D$59,2,0))</f>
        <v/>
      </c>
      <c r="I434" s="32" t="str">
        <f>IF(J434="","",VLOOKUP(J434,数据表!A$2:B$14,2,0))</f>
        <v/>
      </c>
      <c r="L434" s="32" t="str">
        <f>IF(M434="","",VLOOKUP(M434,数据表!K$2:L$6,2,0))</f>
        <v/>
      </c>
      <c r="O434" s="32" t="str">
        <f>IF(P434="","",VLOOKUP(P434,数据表!E$2:F$35,2,0))</f>
        <v/>
      </c>
      <c r="Z434" s="27" t="str">
        <f>IF(AA434="","",VLOOKUP(AA434,数据表!Z$2:AA$7,2,0))</f>
        <v/>
      </c>
      <c r="AK434" s="27" t="str">
        <f>IF(AL434="","",VLOOKUP(AL434,数据表!P$2:Q$5,2,0))</f>
        <v/>
      </c>
      <c r="AM434" s="27" t="str">
        <f>IF(AN434="","",VLOOKUP(AN434,数据表!R$2:S$15,2,0))</f>
        <v/>
      </c>
      <c r="AU434" s="27" t="str">
        <f>IF(AV434="","",VLOOKUP(AV434,数据表!T$2:U$8,2,0))</f>
        <v/>
      </c>
      <c r="AW434" s="20" t="str">
        <f>IF(AX434="","",VLOOKUP(AX434,数据表!V$2:W$13,2,0))</f>
        <v/>
      </c>
      <c r="AY434" s="32" t="str">
        <f>IF(AZ434="","",VLOOKUP(AZ434,数据表!E$2:F$35,2,0))</f>
        <v/>
      </c>
      <c r="BA434" s="27" t="str">
        <f>IF(BB434="","",VLOOKUP(BB434,数据表!X$2:Y$4,2,0))</f>
        <v/>
      </c>
    </row>
    <row r="435" spans="7:53" ht="15">
      <c r="G435" s="32" t="str">
        <f>IF(H435="","",VLOOKUP(H435,数据表!C$1:D$59,2,0))</f>
        <v/>
      </c>
      <c r="I435" s="32" t="str">
        <f>IF(J435="","",VLOOKUP(J435,数据表!A$2:B$14,2,0))</f>
        <v/>
      </c>
      <c r="L435" s="32" t="str">
        <f>IF(M435="","",VLOOKUP(M435,数据表!K$2:L$6,2,0))</f>
        <v/>
      </c>
      <c r="O435" s="32" t="str">
        <f>IF(P435="","",VLOOKUP(P435,数据表!E$2:F$35,2,0))</f>
        <v/>
      </c>
      <c r="Z435" s="27" t="str">
        <f>IF(AA435="","",VLOOKUP(AA435,数据表!Z$2:AA$7,2,0))</f>
        <v/>
      </c>
      <c r="AK435" s="27" t="str">
        <f>IF(AL435="","",VLOOKUP(AL435,数据表!P$2:Q$5,2,0))</f>
        <v/>
      </c>
      <c r="AM435" s="27" t="str">
        <f>IF(AN435="","",VLOOKUP(AN435,数据表!R$2:S$15,2,0))</f>
        <v/>
      </c>
      <c r="AU435" s="27" t="str">
        <f>IF(AV435="","",VLOOKUP(AV435,数据表!T$2:U$8,2,0))</f>
        <v/>
      </c>
      <c r="AW435" s="20" t="str">
        <f>IF(AX435="","",VLOOKUP(AX435,数据表!V$2:W$13,2,0))</f>
        <v/>
      </c>
      <c r="AY435" s="32" t="str">
        <f>IF(AZ435="","",VLOOKUP(AZ435,数据表!E$2:F$35,2,0))</f>
        <v/>
      </c>
      <c r="BA435" s="27" t="str">
        <f>IF(BB435="","",VLOOKUP(BB435,数据表!X$2:Y$4,2,0))</f>
        <v/>
      </c>
    </row>
    <row r="436" spans="7:53" ht="15">
      <c r="G436" s="32" t="str">
        <f>IF(H436="","",VLOOKUP(H436,数据表!C$1:D$59,2,0))</f>
        <v/>
      </c>
      <c r="I436" s="32" t="str">
        <f>IF(J436="","",VLOOKUP(J436,数据表!A$2:B$14,2,0))</f>
        <v/>
      </c>
      <c r="L436" s="32" t="str">
        <f>IF(M436="","",VLOOKUP(M436,数据表!K$2:L$6,2,0))</f>
        <v/>
      </c>
      <c r="O436" s="32" t="str">
        <f>IF(P436="","",VLOOKUP(P436,数据表!E$2:F$35,2,0))</f>
        <v/>
      </c>
      <c r="Z436" s="27" t="str">
        <f>IF(AA436="","",VLOOKUP(AA436,数据表!Z$2:AA$7,2,0))</f>
        <v/>
      </c>
      <c r="AK436" s="27" t="str">
        <f>IF(AL436="","",VLOOKUP(AL436,数据表!P$2:Q$5,2,0))</f>
        <v/>
      </c>
      <c r="AM436" s="27" t="str">
        <f>IF(AN436="","",VLOOKUP(AN436,数据表!R$2:S$15,2,0))</f>
        <v/>
      </c>
      <c r="AU436" s="27" t="str">
        <f>IF(AV436="","",VLOOKUP(AV436,数据表!T$2:U$8,2,0))</f>
        <v/>
      </c>
      <c r="AW436" s="20" t="str">
        <f>IF(AX436="","",VLOOKUP(AX436,数据表!V$2:W$13,2,0))</f>
        <v/>
      </c>
      <c r="AY436" s="32" t="str">
        <f>IF(AZ436="","",VLOOKUP(AZ436,数据表!E$2:F$35,2,0))</f>
        <v/>
      </c>
      <c r="BA436" s="27" t="str">
        <f>IF(BB436="","",VLOOKUP(BB436,数据表!X$2:Y$4,2,0))</f>
        <v/>
      </c>
    </row>
    <row r="437" spans="7:53" ht="15">
      <c r="G437" s="32" t="str">
        <f>IF(H437="","",VLOOKUP(H437,数据表!C$1:D$59,2,0))</f>
        <v/>
      </c>
      <c r="I437" s="32" t="str">
        <f>IF(J437="","",VLOOKUP(J437,数据表!A$2:B$14,2,0))</f>
        <v/>
      </c>
      <c r="L437" s="32" t="str">
        <f>IF(M437="","",VLOOKUP(M437,数据表!K$2:L$6,2,0))</f>
        <v/>
      </c>
      <c r="O437" s="32" t="str">
        <f>IF(P437="","",VLOOKUP(P437,数据表!E$2:F$35,2,0))</f>
        <v/>
      </c>
      <c r="Z437" s="27" t="str">
        <f>IF(AA437="","",VLOOKUP(AA437,数据表!Z$2:AA$7,2,0))</f>
        <v/>
      </c>
      <c r="AK437" s="27" t="str">
        <f>IF(AL437="","",VLOOKUP(AL437,数据表!P$2:Q$5,2,0))</f>
        <v/>
      </c>
      <c r="AM437" s="27" t="str">
        <f>IF(AN437="","",VLOOKUP(AN437,数据表!R$2:S$15,2,0))</f>
        <v/>
      </c>
      <c r="AU437" s="27" t="str">
        <f>IF(AV437="","",VLOOKUP(AV437,数据表!T$2:U$8,2,0))</f>
        <v/>
      </c>
      <c r="AW437" s="20" t="str">
        <f>IF(AX437="","",VLOOKUP(AX437,数据表!V$2:W$13,2,0))</f>
        <v/>
      </c>
      <c r="AY437" s="32" t="str">
        <f>IF(AZ437="","",VLOOKUP(AZ437,数据表!E$2:F$35,2,0))</f>
        <v/>
      </c>
      <c r="BA437" s="27" t="str">
        <f>IF(BB437="","",VLOOKUP(BB437,数据表!X$2:Y$4,2,0))</f>
        <v/>
      </c>
    </row>
    <row r="438" spans="7:53" ht="15">
      <c r="I438" s="32" t="str">
        <f>IF(J438="","",VLOOKUP(J438,数据表!A$2:B$14,2,0))</f>
        <v/>
      </c>
      <c r="L438" s="32" t="str">
        <f>IF(M438="","",VLOOKUP(M438,数据表!K$2:L$6,2,0))</f>
        <v/>
      </c>
      <c r="O438" s="32" t="str">
        <f>IF(P438="","",VLOOKUP(P438,数据表!E$2:F$35,2,0))</f>
        <v/>
      </c>
      <c r="Z438" s="27" t="str">
        <f>IF(AA438="","",VLOOKUP(AA438,数据表!Z$2:AA$7,2,0))</f>
        <v/>
      </c>
      <c r="AK438" s="27" t="str">
        <f>IF(AL438="","",VLOOKUP(AL438,数据表!P$2:Q$5,2,0))</f>
        <v/>
      </c>
      <c r="AM438" s="27" t="str">
        <f>IF(AN438="","",VLOOKUP(AN438,数据表!R$2:S$15,2,0))</f>
        <v/>
      </c>
      <c r="AU438" s="27" t="str">
        <f>IF(AV438="","",VLOOKUP(AV438,数据表!T$2:U$8,2,0))</f>
        <v/>
      </c>
      <c r="AW438" s="20" t="str">
        <f>IF(AX438="","",VLOOKUP(AX438,数据表!V$2:W$13,2,0))</f>
        <v/>
      </c>
      <c r="AY438" s="32" t="str">
        <f>IF(AZ438="","",VLOOKUP(AZ438,数据表!E$2:F$35,2,0))</f>
        <v/>
      </c>
      <c r="BA438" s="27" t="str">
        <f>IF(BB438="","",VLOOKUP(BB438,数据表!X$2:Y$4,2,0))</f>
        <v/>
      </c>
    </row>
    <row r="439" spans="7:53" ht="15">
      <c r="I439" s="32" t="str">
        <f>IF(J439="","",VLOOKUP(J439,数据表!A$2:B$14,2,0))</f>
        <v/>
      </c>
      <c r="L439" s="32" t="str">
        <f>IF(M439="","",VLOOKUP(M439,数据表!K$2:L$6,2,0))</f>
        <v/>
      </c>
      <c r="O439" s="32" t="str">
        <f>IF(P439="","",VLOOKUP(P439,数据表!E$2:F$35,2,0))</f>
        <v/>
      </c>
      <c r="Z439" s="27" t="str">
        <f>IF(AA439="","",VLOOKUP(AA439,数据表!Z$2:AA$7,2,0))</f>
        <v/>
      </c>
      <c r="AK439" s="27" t="str">
        <f>IF(AL439="","",VLOOKUP(AL439,数据表!P$2:Q$5,2,0))</f>
        <v/>
      </c>
      <c r="AM439" s="27" t="str">
        <f>IF(AN439="","",VLOOKUP(AN439,数据表!R$2:S$15,2,0))</f>
        <v/>
      </c>
      <c r="AU439" s="27" t="str">
        <f>IF(AV439="","",VLOOKUP(AV439,数据表!T$2:U$8,2,0))</f>
        <v/>
      </c>
      <c r="AW439" s="20" t="str">
        <f>IF(AX439="","",VLOOKUP(AX439,数据表!V$2:W$13,2,0))</f>
        <v/>
      </c>
      <c r="AY439" s="32" t="str">
        <f>IF(AZ439="","",VLOOKUP(AZ439,数据表!E$2:F$35,2,0))</f>
        <v/>
      </c>
      <c r="BA439" s="27" t="str">
        <f>IF(BB439="","",VLOOKUP(BB439,数据表!X$2:Y$4,2,0))</f>
        <v/>
      </c>
    </row>
    <row r="440" spans="7:53" ht="15">
      <c r="I440" s="32" t="str">
        <f>IF(J440="","",VLOOKUP(J440,数据表!A$2:B$14,2,0))</f>
        <v/>
      </c>
      <c r="L440" s="32" t="str">
        <f>IF(M440="","",VLOOKUP(M440,数据表!K$2:L$6,2,0))</f>
        <v/>
      </c>
      <c r="O440" s="32" t="str">
        <f>IF(P440="","",VLOOKUP(P440,数据表!E$2:F$35,2,0))</f>
        <v/>
      </c>
      <c r="Z440" s="27" t="str">
        <f>IF(AA440="","",VLOOKUP(AA440,数据表!Z$2:AA$7,2,0))</f>
        <v/>
      </c>
      <c r="AK440" s="27" t="str">
        <f>IF(AL440="","",VLOOKUP(AL440,数据表!P$2:Q$5,2,0))</f>
        <v/>
      </c>
      <c r="AM440" s="27" t="str">
        <f>IF(AN440="","",VLOOKUP(AN440,数据表!R$2:S$15,2,0))</f>
        <v/>
      </c>
      <c r="AU440" s="27" t="str">
        <f>IF(AV440="","",VLOOKUP(AV440,数据表!T$2:U$8,2,0))</f>
        <v/>
      </c>
      <c r="AW440" s="20" t="str">
        <f>IF(AX440="","",VLOOKUP(AX440,数据表!V$2:W$13,2,0))</f>
        <v/>
      </c>
      <c r="AY440" s="32" t="str">
        <f>IF(AZ440="","",VLOOKUP(AZ440,数据表!E$2:F$35,2,0))</f>
        <v/>
      </c>
      <c r="BA440" s="27" t="str">
        <f>IF(BB440="","",VLOOKUP(BB440,数据表!X$2:Y$4,2,0))</f>
        <v/>
      </c>
    </row>
    <row r="441" spans="7:53" ht="15">
      <c r="I441" s="32" t="str">
        <f>IF(J441="","",VLOOKUP(J441,数据表!A$2:B$14,2,0))</f>
        <v/>
      </c>
      <c r="L441" s="32" t="str">
        <f>IF(M441="","",VLOOKUP(M441,数据表!K$2:L$6,2,0))</f>
        <v/>
      </c>
      <c r="O441" s="32" t="str">
        <f>IF(P441="","",VLOOKUP(P441,数据表!E$2:F$35,2,0))</f>
        <v/>
      </c>
      <c r="Z441" s="27" t="str">
        <f>IF(AA441="","",VLOOKUP(AA441,数据表!Z$2:AA$7,2,0))</f>
        <v/>
      </c>
      <c r="AK441" s="27" t="str">
        <f>IF(AL441="","",VLOOKUP(AL441,数据表!P$2:Q$5,2,0))</f>
        <v/>
      </c>
      <c r="AM441" s="27" t="str">
        <f>IF(AN441="","",VLOOKUP(AN441,数据表!R$2:S$15,2,0))</f>
        <v/>
      </c>
      <c r="AU441" s="27" t="str">
        <f>IF(AV441="","",VLOOKUP(AV441,数据表!T$2:U$8,2,0))</f>
        <v/>
      </c>
      <c r="AW441" s="20" t="str">
        <f>IF(AX441="","",VLOOKUP(AX441,数据表!V$2:W$13,2,0))</f>
        <v/>
      </c>
      <c r="AY441" s="32" t="str">
        <f>IF(AZ441="","",VLOOKUP(AZ441,数据表!E$2:F$35,2,0))</f>
        <v/>
      </c>
      <c r="BA441" s="27" t="str">
        <f>IF(BB441="","",VLOOKUP(BB441,数据表!X$2:Y$4,2,0))</f>
        <v/>
      </c>
    </row>
    <row r="442" spans="7:53" ht="15">
      <c r="I442" s="32" t="str">
        <f>IF(J442="","",VLOOKUP(J442,数据表!A$2:B$14,2,0))</f>
        <v/>
      </c>
      <c r="L442" s="32" t="str">
        <f>IF(M442="","",VLOOKUP(M442,数据表!K$2:L$6,2,0))</f>
        <v/>
      </c>
      <c r="O442" s="32" t="str">
        <f>IF(P442="","",VLOOKUP(P442,数据表!E$2:F$35,2,0))</f>
        <v/>
      </c>
      <c r="Z442" s="27" t="str">
        <f>IF(AA442="","",VLOOKUP(AA442,数据表!Z$2:AA$7,2,0))</f>
        <v/>
      </c>
      <c r="AK442" s="27" t="str">
        <f>IF(AL442="","",VLOOKUP(AL442,数据表!P$2:Q$5,2,0))</f>
        <v/>
      </c>
      <c r="AM442" s="27" t="str">
        <f>IF(AN442="","",VLOOKUP(AN442,数据表!R$2:S$15,2,0))</f>
        <v/>
      </c>
      <c r="AU442" s="27" t="str">
        <f>IF(AV442="","",VLOOKUP(AV442,数据表!T$2:U$8,2,0))</f>
        <v/>
      </c>
      <c r="AW442" s="20" t="str">
        <f>IF(AX442="","",VLOOKUP(AX442,数据表!V$2:W$13,2,0))</f>
        <v/>
      </c>
      <c r="AY442" s="32" t="str">
        <f>IF(AZ442="","",VLOOKUP(AZ442,数据表!E$2:F$35,2,0))</f>
        <v/>
      </c>
      <c r="BA442" s="27" t="str">
        <f>IF(BB442="","",VLOOKUP(BB442,数据表!X$2:Y$4,2,0))</f>
        <v/>
      </c>
    </row>
    <row r="443" spans="7:53" ht="15">
      <c r="I443" s="32" t="str">
        <f>IF(J443="","",VLOOKUP(J443,数据表!A$2:B$14,2,0))</f>
        <v/>
      </c>
      <c r="L443" s="32" t="str">
        <f>IF(M443="","",VLOOKUP(M443,数据表!K$2:L$6,2,0))</f>
        <v/>
      </c>
      <c r="O443" s="32" t="str">
        <f>IF(P443="","",VLOOKUP(P443,数据表!E$2:F$35,2,0))</f>
        <v/>
      </c>
      <c r="Z443" s="27" t="str">
        <f>IF(AA443="","",VLOOKUP(AA443,数据表!Z$2:AA$7,2,0))</f>
        <v/>
      </c>
      <c r="AK443" s="27" t="str">
        <f>IF(AL443="","",VLOOKUP(AL443,数据表!P$2:Q$5,2,0))</f>
        <v/>
      </c>
      <c r="AM443" s="27" t="str">
        <f>IF(AN443="","",VLOOKUP(AN443,数据表!R$2:S$15,2,0))</f>
        <v/>
      </c>
      <c r="AU443" s="27" t="str">
        <f>IF(AV443="","",VLOOKUP(AV443,数据表!T$2:U$8,2,0))</f>
        <v/>
      </c>
      <c r="AW443" s="20" t="str">
        <f>IF(AX443="","",VLOOKUP(AX443,数据表!V$2:W$13,2,0))</f>
        <v/>
      </c>
      <c r="AY443" s="32" t="str">
        <f>IF(AZ443="","",VLOOKUP(AZ443,数据表!E$2:F$35,2,0))</f>
        <v/>
      </c>
      <c r="BA443" s="27" t="str">
        <f>IF(BB443="","",VLOOKUP(BB443,数据表!X$2:Y$4,2,0))</f>
        <v/>
      </c>
    </row>
    <row r="444" spans="7:53" ht="15">
      <c r="I444" s="32" t="str">
        <f>IF(J444="","",VLOOKUP(J444,数据表!A$2:B$14,2,0))</f>
        <v/>
      </c>
      <c r="L444" s="32" t="str">
        <f>IF(M444="","",VLOOKUP(M444,数据表!K$2:L$6,2,0))</f>
        <v/>
      </c>
      <c r="O444" s="32" t="str">
        <f>IF(P444="","",VLOOKUP(P444,数据表!E$2:F$35,2,0))</f>
        <v/>
      </c>
      <c r="Z444" s="27" t="str">
        <f>IF(AA444="","",VLOOKUP(AA444,数据表!Z$2:AA$7,2,0))</f>
        <v/>
      </c>
      <c r="AK444" s="27" t="str">
        <f>IF(AL444="","",VLOOKUP(AL444,数据表!P$2:Q$5,2,0))</f>
        <v/>
      </c>
      <c r="AM444" s="27" t="str">
        <f>IF(AN444="","",VLOOKUP(AN444,数据表!R$2:S$15,2,0))</f>
        <v/>
      </c>
      <c r="AU444" s="27" t="str">
        <f>IF(AV444="","",VLOOKUP(AV444,数据表!T$2:U$8,2,0))</f>
        <v/>
      </c>
      <c r="AW444" s="20" t="str">
        <f>IF(AX444="","",VLOOKUP(AX444,数据表!V$2:W$13,2,0))</f>
        <v/>
      </c>
      <c r="AY444" s="32" t="str">
        <f>IF(AZ444="","",VLOOKUP(AZ444,数据表!E$2:F$35,2,0))</f>
        <v/>
      </c>
      <c r="BA444" s="27" t="str">
        <f>IF(BB444="","",VLOOKUP(BB444,数据表!X$2:Y$4,2,0))</f>
        <v/>
      </c>
    </row>
    <row r="445" spans="7:53" ht="15">
      <c r="I445" s="32" t="str">
        <f>IF(J445="","",VLOOKUP(J445,数据表!A$2:B$14,2,0))</f>
        <v/>
      </c>
      <c r="L445" s="32" t="str">
        <f>IF(M445="","",VLOOKUP(M445,数据表!K$2:L$6,2,0))</f>
        <v/>
      </c>
      <c r="O445" s="32" t="str">
        <f>IF(P445="","",VLOOKUP(P445,数据表!E$2:F$35,2,0))</f>
        <v/>
      </c>
      <c r="Z445" s="27" t="str">
        <f>IF(AA445="","",VLOOKUP(AA445,数据表!Z$2:AA$7,2,0))</f>
        <v/>
      </c>
      <c r="AK445" s="27" t="str">
        <f>IF(AL445="","",VLOOKUP(AL445,数据表!P$2:Q$5,2,0))</f>
        <v/>
      </c>
      <c r="AM445" s="27" t="str">
        <f>IF(AN445="","",VLOOKUP(AN445,数据表!R$2:S$15,2,0))</f>
        <v/>
      </c>
      <c r="AU445" s="27" t="str">
        <f>IF(AV445="","",VLOOKUP(AV445,数据表!T$2:U$8,2,0))</f>
        <v/>
      </c>
      <c r="AW445" s="20" t="str">
        <f>IF(AX445="","",VLOOKUP(AX445,数据表!V$2:W$13,2,0))</f>
        <v/>
      </c>
      <c r="AY445" s="32" t="str">
        <f>IF(AZ445="","",VLOOKUP(AZ445,数据表!E$2:F$35,2,0))</f>
        <v/>
      </c>
      <c r="BA445" s="27" t="str">
        <f>IF(BB445="","",VLOOKUP(BB445,数据表!X$2:Y$4,2,0))</f>
        <v/>
      </c>
    </row>
    <row r="446" spans="7:53" ht="15">
      <c r="I446" s="32" t="str">
        <f>IF(J446="","",VLOOKUP(J446,数据表!A$2:B$14,2,0))</f>
        <v/>
      </c>
      <c r="L446" s="32" t="str">
        <f>IF(M446="","",VLOOKUP(M446,数据表!K$2:L$6,2,0))</f>
        <v/>
      </c>
      <c r="O446" s="32" t="str">
        <f>IF(P446="","",VLOOKUP(P446,数据表!E$2:F$35,2,0))</f>
        <v/>
      </c>
      <c r="Z446" s="27" t="str">
        <f>IF(AA446="","",VLOOKUP(AA446,数据表!Z$2:AA$7,2,0))</f>
        <v/>
      </c>
      <c r="AK446" s="27" t="str">
        <f>IF(AL446="","",VLOOKUP(AL446,数据表!P$2:Q$5,2,0))</f>
        <v/>
      </c>
      <c r="AM446" s="27" t="str">
        <f>IF(AN446="","",VLOOKUP(AN446,数据表!R$2:S$15,2,0))</f>
        <v/>
      </c>
      <c r="AU446" s="27" t="str">
        <f>IF(AV446="","",VLOOKUP(AV446,数据表!T$2:U$8,2,0))</f>
        <v/>
      </c>
      <c r="AW446" s="20" t="str">
        <f>IF(AX446="","",VLOOKUP(AX446,数据表!V$2:W$13,2,0))</f>
        <v/>
      </c>
      <c r="AY446" s="32" t="str">
        <f>IF(AZ446="","",VLOOKUP(AZ446,数据表!E$2:F$35,2,0))</f>
        <v/>
      </c>
      <c r="BA446" s="27" t="str">
        <f>IF(BB446="","",VLOOKUP(BB446,数据表!X$2:Y$4,2,0))</f>
        <v/>
      </c>
    </row>
    <row r="447" spans="7:53" ht="15">
      <c r="I447" s="32" t="str">
        <f>IF(J447="","",VLOOKUP(J447,数据表!A$2:B$14,2,0))</f>
        <v/>
      </c>
      <c r="L447" s="32" t="str">
        <f>IF(M447="","",VLOOKUP(M447,数据表!K$2:L$6,2,0))</f>
        <v/>
      </c>
      <c r="O447" s="32" t="str">
        <f>IF(P447="","",VLOOKUP(P447,数据表!E$2:F$35,2,0))</f>
        <v/>
      </c>
      <c r="Z447" s="27" t="str">
        <f>IF(AA447="","",VLOOKUP(AA447,数据表!Z$2:AA$7,2,0))</f>
        <v/>
      </c>
      <c r="AK447" s="27" t="str">
        <f>IF(AL447="","",VLOOKUP(AL447,数据表!P$2:Q$5,2,0))</f>
        <v/>
      </c>
      <c r="AM447" s="27" t="str">
        <f>IF(AN447="","",VLOOKUP(AN447,数据表!R$2:S$15,2,0))</f>
        <v/>
      </c>
      <c r="AU447" s="27" t="str">
        <f>IF(AV447="","",VLOOKUP(AV447,数据表!T$2:U$8,2,0))</f>
        <v/>
      </c>
      <c r="AW447" s="20" t="str">
        <f>IF(AX447="","",VLOOKUP(AX447,数据表!V$2:W$13,2,0))</f>
        <v/>
      </c>
      <c r="AY447" s="32" t="str">
        <f>IF(AZ447="","",VLOOKUP(AZ447,数据表!E$2:F$35,2,0))</f>
        <v/>
      </c>
      <c r="BA447" s="27" t="str">
        <f>IF(BB447="","",VLOOKUP(BB447,数据表!X$2:Y$4,2,0))</f>
        <v/>
      </c>
    </row>
    <row r="448" spans="7:53" ht="15">
      <c r="I448" s="32" t="str">
        <f>IF(J448="","",VLOOKUP(J448,数据表!A$2:B$14,2,0))</f>
        <v/>
      </c>
      <c r="L448" s="32" t="str">
        <f>IF(M448="","",VLOOKUP(M448,数据表!K$2:L$6,2,0))</f>
        <v/>
      </c>
      <c r="O448" s="32" t="str">
        <f>IF(P448="","",VLOOKUP(P448,数据表!E$2:F$35,2,0))</f>
        <v/>
      </c>
      <c r="Z448" s="27" t="str">
        <f>IF(AA448="","",VLOOKUP(AA448,数据表!Z$2:AA$7,2,0))</f>
        <v/>
      </c>
      <c r="AK448" s="27" t="str">
        <f>IF(AL448="","",VLOOKUP(AL448,数据表!P$2:Q$5,2,0))</f>
        <v/>
      </c>
      <c r="AM448" s="27" t="str">
        <f>IF(AN448="","",VLOOKUP(AN448,数据表!R$2:S$15,2,0))</f>
        <v/>
      </c>
      <c r="AU448" s="27" t="str">
        <f>IF(AV448="","",VLOOKUP(AV448,数据表!T$2:U$8,2,0))</f>
        <v/>
      </c>
      <c r="AW448" s="20" t="str">
        <f>IF(AX448="","",VLOOKUP(AX448,数据表!V$2:W$13,2,0))</f>
        <v/>
      </c>
      <c r="AY448" s="32" t="str">
        <f>IF(AZ448="","",VLOOKUP(AZ448,数据表!E$2:F$35,2,0))</f>
        <v/>
      </c>
      <c r="BA448" s="27" t="str">
        <f>IF(BB448="","",VLOOKUP(BB448,数据表!X$2:Y$4,2,0))</f>
        <v/>
      </c>
    </row>
    <row r="449" spans="9:53" ht="15">
      <c r="I449" s="32" t="str">
        <f>IF(J449="","",VLOOKUP(J449,数据表!A$2:B$14,2,0))</f>
        <v/>
      </c>
      <c r="L449" s="32" t="str">
        <f>IF(M449="","",VLOOKUP(M449,数据表!K$2:L$6,2,0))</f>
        <v/>
      </c>
      <c r="O449" s="32" t="str">
        <f>IF(P449="","",VLOOKUP(P449,数据表!E$2:F$35,2,0))</f>
        <v/>
      </c>
      <c r="Z449" s="27" t="str">
        <f>IF(AA449="","",VLOOKUP(AA449,数据表!Z$2:AA$7,2,0))</f>
        <v/>
      </c>
      <c r="AK449" s="27" t="str">
        <f>IF(AL449="","",VLOOKUP(AL449,数据表!P$2:Q$5,2,0))</f>
        <v/>
      </c>
      <c r="AM449" s="27" t="str">
        <f>IF(AN449="","",VLOOKUP(AN449,数据表!R$2:S$15,2,0))</f>
        <v/>
      </c>
      <c r="AU449" s="27" t="str">
        <f>IF(AV449="","",VLOOKUP(AV449,数据表!T$2:U$8,2,0))</f>
        <v/>
      </c>
      <c r="AW449" s="20" t="str">
        <f>IF(AX449="","",VLOOKUP(AX449,数据表!V$2:W$13,2,0))</f>
        <v/>
      </c>
      <c r="AY449" s="32" t="str">
        <f>IF(AZ449="","",VLOOKUP(AZ449,数据表!E$2:F$35,2,0))</f>
        <v/>
      </c>
      <c r="BA449" s="27" t="str">
        <f>IF(BB449="","",VLOOKUP(BB449,数据表!X$2:Y$4,2,0))</f>
        <v/>
      </c>
    </row>
    <row r="450" spans="9:53" ht="15">
      <c r="I450" s="32" t="str">
        <f>IF(J450="","",VLOOKUP(J450,数据表!A$2:B$14,2,0))</f>
        <v/>
      </c>
      <c r="L450" s="32" t="str">
        <f>IF(M450="","",VLOOKUP(M450,数据表!K$2:L$6,2,0))</f>
        <v/>
      </c>
      <c r="O450" s="32" t="str">
        <f>IF(P450="","",VLOOKUP(P450,数据表!E$2:F$35,2,0))</f>
        <v/>
      </c>
      <c r="Z450" s="27" t="str">
        <f>IF(AA450="","",VLOOKUP(AA450,数据表!Z$2:AA$7,2,0))</f>
        <v/>
      </c>
      <c r="AK450" s="27" t="str">
        <f>IF(AL450="","",VLOOKUP(AL450,数据表!P$2:Q$5,2,0))</f>
        <v/>
      </c>
      <c r="AM450" s="27" t="str">
        <f>IF(AN450="","",VLOOKUP(AN450,数据表!R$2:S$15,2,0))</f>
        <v/>
      </c>
      <c r="AU450" s="27" t="str">
        <f>IF(AV450="","",VLOOKUP(AV450,数据表!T$2:U$8,2,0))</f>
        <v/>
      </c>
      <c r="AW450" s="20" t="str">
        <f>IF(AX450="","",VLOOKUP(AX450,数据表!V$2:W$13,2,0))</f>
        <v/>
      </c>
      <c r="AY450" s="32" t="str">
        <f>IF(AZ450="","",VLOOKUP(AZ450,数据表!E$2:F$35,2,0))</f>
        <v/>
      </c>
      <c r="BA450" s="27" t="str">
        <f>IF(BB450="","",VLOOKUP(BB450,数据表!X$2:Y$4,2,0))</f>
        <v/>
      </c>
    </row>
    <row r="451" spans="9:53" ht="15">
      <c r="I451" s="32" t="str">
        <f>IF(J451="","",VLOOKUP(J451,数据表!A$2:B$14,2,0))</f>
        <v/>
      </c>
      <c r="L451" s="32" t="str">
        <f>IF(M451="","",VLOOKUP(M451,数据表!K$2:L$6,2,0))</f>
        <v/>
      </c>
      <c r="O451" s="32" t="str">
        <f>IF(P451="","",VLOOKUP(P451,数据表!E$2:F$35,2,0))</f>
        <v/>
      </c>
      <c r="Z451" s="27" t="str">
        <f>IF(AA451="","",VLOOKUP(AA451,数据表!Z$2:AA$7,2,0))</f>
        <v/>
      </c>
      <c r="AK451" s="27" t="str">
        <f>IF(AL451="","",VLOOKUP(AL451,数据表!P$2:Q$5,2,0))</f>
        <v/>
      </c>
      <c r="AM451" s="27" t="str">
        <f>IF(AN451="","",VLOOKUP(AN451,数据表!R$2:S$15,2,0))</f>
        <v/>
      </c>
      <c r="AU451" s="27" t="str">
        <f>IF(AV451="","",VLOOKUP(AV451,数据表!T$2:U$8,2,0))</f>
        <v/>
      </c>
      <c r="AW451" s="20" t="str">
        <f>IF(AX451="","",VLOOKUP(AX451,数据表!V$2:W$13,2,0))</f>
        <v/>
      </c>
      <c r="AY451" s="32" t="str">
        <f>IF(AZ451="","",VLOOKUP(AZ451,数据表!E$2:F$35,2,0))</f>
        <v/>
      </c>
      <c r="BA451" s="27" t="str">
        <f>IF(BB451="","",VLOOKUP(BB451,数据表!X$2:Y$4,2,0))</f>
        <v/>
      </c>
    </row>
    <row r="452" spans="9:53" ht="15">
      <c r="I452" s="32" t="str">
        <f>IF(J452="","",VLOOKUP(J452,数据表!A$2:B$14,2,0))</f>
        <v/>
      </c>
      <c r="L452" s="32" t="str">
        <f>IF(M452="","",VLOOKUP(M452,数据表!K$2:L$6,2,0))</f>
        <v/>
      </c>
      <c r="O452" s="32" t="str">
        <f>IF(P452="","",VLOOKUP(P452,数据表!E$2:F$35,2,0))</f>
        <v/>
      </c>
      <c r="Z452" s="27" t="str">
        <f>IF(AA452="","",VLOOKUP(AA452,数据表!Z$2:AA$7,2,0))</f>
        <v/>
      </c>
      <c r="AK452" s="27" t="str">
        <f>IF(AL452="","",VLOOKUP(AL452,数据表!P$2:Q$5,2,0))</f>
        <v/>
      </c>
      <c r="AM452" s="27" t="str">
        <f>IF(AN452="","",VLOOKUP(AN452,数据表!R$2:S$15,2,0))</f>
        <v/>
      </c>
      <c r="AU452" s="27" t="str">
        <f>IF(AV452="","",VLOOKUP(AV452,数据表!T$2:U$8,2,0))</f>
        <v/>
      </c>
      <c r="AW452" s="20" t="str">
        <f>IF(AX452="","",VLOOKUP(AX452,数据表!V$2:W$13,2,0))</f>
        <v/>
      </c>
      <c r="AY452" s="32" t="str">
        <f>IF(AZ452="","",VLOOKUP(AZ452,数据表!E$2:F$35,2,0))</f>
        <v/>
      </c>
      <c r="BA452" s="27" t="str">
        <f>IF(BB452="","",VLOOKUP(BB452,数据表!X$2:Y$4,2,0))</f>
        <v/>
      </c>
    </row>
    <row r="453" spans="9:53" ht="15">
      <c r="I453" s="32" t="str">
        <f>IF(J453="","",VLOOKUP(J453,数据表!A$2:B$14,2,0))</f>
        <v/>
      </c>
      <c r="L453" s="32" t="str">
        <f>IF(M453="","",VLOOKUP(M453,数据表!K$2:L$6,2,0))</f>
        <v/>
      </c>
      <c r="O453" s="32" t="str">
        <f>IF(P453="","",VLOOKUP(P453,数据表!E$2:F$35,2,0))</f>
        <v/>
      </c>
      <c r="Z453" s="27" t="str">
        <f>IF(AA453="","",VLOOKUP(AA453,数据表!Z$2:AA$7,2,0))</f>
        <v/>
      </c>
      <c r="AK453" s="27" t="str">
        <f>IF(AL453="","",VLOOKUP(AL453,数据表!P$2:Q$5,2,0))</f>
        <v/>
      </c>
      <c r="AM453" s="27" t="str">
        <f>IF(AN453="","",VLOOKUP(AN453,数据表!R$2:S$15,2,0))</f>
        <v/>
      </c>
      <c r="AU453" s="27" t="str">
        <f>IF(AV453="","",VLOOKUP(AV453,数据表!T$2:U$8,2,0))</f>
        <v/>
      </c>
      <c r="AW453" s="20" t="str">
        <f>IF(AX453="","",VLOOKUP(AX453,数据表!V$2:W$13,2,0))</f>
        <v/>
      </c>
      <c r="AY453" s="32" t="str">
        <f>IF(AZ453="","",VLOOKUP(AZ453,数据表!E$2:F$35,2,0))</f>
        <v/>
      </c>
      <c r="BA453" s="27" t="str">
        <f>IF(BB453="","",VLOOKUP(BB453,数据表!X$2:Y$4,2,0))</f>
        <v/>
      </c>
    </row>
    <row r="454" spans="9:53" ht="15">
      <c r="I454" s="32" t="str">
        <f>IF(J454="","",VLOOKUP(J454,数据表!A$2:B$14,2,0))</f>
        <v/>
      </c>
      <c r="L454" s="32" t="str">
        <f>IF(M454="","",VLOOKUP(M454,数据表!K$2:L$6,2,0))</f>
        <v/>
      </c>
      <c r="O454" s="32" t="str">
        <f>IF(P454="","",VLOOKUP(P454,数据表!E$2:F$35,2,0))</f>
        <v/>
      </c>
      <c r="Z454" s="27" t="str">
        <f>IF(AA454="","",VLOOKUP(AA454,数据表!Z$2:AA$7,2,0))</f>
        <v/>
      </c>
      <c r="AK454" s="27" t="str">
        <f>IF(AL454="","",VLOOKUP(AL454,数据表!P$2:Q$5,2,0))</f>
        <v/>
      </c>
      <c r="AM454" s="27" t="str">
        <f>IF(AN454="","",VLOOKUP(AN454,数据表!R$2:S$15,2,0))</f>
        <v/>
      </c>
      <c r="AU454" s="27" t="str">
        <f>IF(AV454="","",VLOOKUP(AV454,数据表!T$2:U$8,2,0))</f>
        <v/>
      </c>
      <c r="AW454" s="20" t="str">
        <f>IF(AX454="","",VLOOKUP(AX454,数据表!V$2:W$13,2,0))</f>
        <v/>
      </c>
      <c r="AY454" s="32" t="str">
        <f>IF(AZ454="","",VLOOKUP(AZ454,数据表!E$2:F$35,2,0))</f>
        <v/>
      </c>
      <c r="BA454" s="27" t="str">
        <f>IF(BB454="","",VLOOKUP(BB454,数据表!X$2:Y$4,2,0))</f>
        <v/>
      </c>
    </row>
    <row r="455" spans="9:53" ht="15">
      <c r="I455" s="32" t="str">
        <f>IF(J455="","",VLOOKUP(J455,数据表!A$2:B$14,2,0))</f>
        <v/>
      </c>
      <c r="L455" s="32" t="str">
        <f>IF(M455="","",VLOOKUP(M455,数据表!K$2:L$6,2,0))</f>
        <v/>
      </c>
      <c r="O455" s="32" t="str">
        <f>IF(P455="","",VLOOKUP(P455,数据表!E$2:F$35,2,0))</f>
        <v/>
      </c>
      <c r="Z455" s="27" t="str">
        <f>IF(AA455="","",VLOOKUP(AA455,数据表!Z$2:AA$7,2,0))</f>
        <v/>
      </c>
      <c r="AK455" s="27" t="str">
        <f>IF(AL455="","",VLOOKUP(AL455,数据表!P$2:Q$5,2,0))</f>
        <v/>
      </c>
      <c r="AM455" s="27" t="str">
        <f>IF(AN455="","",VLOOKUP(AN455,数据表!R$2:S$15,2,0))</f>
        <v/>
      </c>
      <c r="AU455" s="27" t="str">
        <f>IF(AV455="","",VLOOKUP(AV455,数据表!T$2:U$8,2,0))</f>
        <v/>
      </c>
      <c r="AW455" s="20" t="str">
        <f>IF(AX455="","",VLOOKUP(AX455,数据表!V$2:W$13,2,0))</f>
        <v/>
      </c>
      <c r="AY455" s="32" t="str">
        <f>IF(AZ455="","",VLOOKUP(AZ455,数据表!E$2:F$35,2,0))</f>
        <v/>
      </c>
      <c r="BA455" s="27" t="str">
        <f>IF(BB455="","",VLOOKUP(BB455,数据表!X$2:Y$4,2,0))</f>
        <v/>
      </c>
    </row>
    <row r="456" spans="9:53" ht="15">
      <c r="I456" s="32" t="str">
        <f>IF(J456="","",VLOOKUP(J456,数据表!A$2:B$14,2,0))</f>
        <v/>
      </c>
      <c r="L456" s="32" t="str">
        <f>IF(M456="","",VLOOKUP(M456,数据表!K$2:L$6,2,0))</f>
        <v/>
      </c>
      <c r="O456" s="32" t="str">
        <f>IF(P456="","",VLOOKUP(P456,数据表!E$2:F$35,2,0))</f>
        <v/>
      </c>
      <c r="Z456" s="27" t="str">
        <f>IF(AA456="","",VLOOKUP(AA456,数据表!Z$2:AA$7,2,0))</f>
        <v/>
      </c>
      <c r="AK456" s="27" t="str">
        <f>IF(AL456="","",VLOOKUP(AL456,数据表!P$2:Q$5,2,0))</f>
        <v/>
      </c>
      <c r="AM456" s="27" t="str">
        <f>IF(AN456="","",VLOOKUP(AN456,数据表!R$2:S$15,2,0))</f>
        <v/>
      </c>
      <c r="AU456" s="27" t="str">
        <f>IF(AV456="","",VLOOKUP(AV456,数据表!T$2:U$8,2,0))</f>
        <v/>
      </c>
      <c r="AW456" s="20" t="str">
        <f>IF(AX456="","",VLOOKUP(AX456,数据表!V$2:W$13,2,0))</f>
        <v/>
      </c>
      <c r="AY456" s="32" t="str">
        <f>IF(AZ456="","",VLOOKUP(AZ456,数据表!E$2:F$35,2,0))</f>
        <v/>
      </c>
      <c r="BA456" s="27" t="str">
        <f>IF(BB456="","",VLOOKUP(BB456,数据表!X$2:Y$4,2,0))</f>
        <v/>
      </c>
    </row>
    <row r="457" spans="9:53" ht="15">
      <c r="I457" s="32" t="str">
        <f>IF(J457="","",VLOOKUP(J457,数据表!A$2:B$14,2,0))</f>
        <v/>
      </c>
      <c r="L457" s="32" t="str">
        <f>IF(M457="","",VLOOKUP(M457,数据表!K$2:L$6,2,0))</f>
        <v/>
      </c>
      <c r="O457" s="32" t="str">
        <f>IF(P457="","",VLOOKUP(P457,数据表!E$2:F$35,2,0))</f>
        <v/>
      </c>
      <c r="Z457" s="27" t="str">
        <f>IF(AA457="","",VLOOKUP(AA457,数据表!Z$2:AA$7,2,0))</f>
        <v/>
      </c>
      <c r="AK457" s="27" t="str">
        <f>IF(AL457="","",VLOOKUP(AL457,数据表!P$2:Q$5,2,0))</f>
        <v/>
      </c>
      <c r="AM457" s="27" t="str">
        <f>IF(AN457="","",VLOOKUP(AN457,数据表!R$2:S$15,2,0))</f>
        <v/>
      </c>
      <c r="AU457" s="27" t="str">
        <f>IF(AV457="","",VLOOKUP(AV457,数据表!T$2:U$8,2,0))</f>
        <v/>
      </c>
      <c r="AW457" s="20" t="str">
        <f>IF(AX457="","",VLOOKUP(AX457,数据表!V$2:W$13,2,0))</f>
        <v/>
      </c>
      <c r="AY457" s="32" t="str">
        <f>IF(AZ457="","",VLOOKUP(AZ457,数据表!E$2:F$35,2,0))</f>
        <v/>
      </c>
      <c r="BA457" s="27" t="str">
        <f>IF(BB457="","",VLOOKUP(BB457,数据表!X$2:Y$4,2,0))</f>
        <v/>
      </c>
    </row>
    <row r="458" spans="9:53" ht="15">
      <c r="I458" s="32" t="str">
        <f>IF(J458="","",VLOOKUP(J458,数据表!A$2:B$14,2,0))</f>
        <v/>
      </c>
      <c r="L458" s="32" t="str">
        <f>IF(M458="","",VLOOKUP(M458,数据表!K$2:L$6,2,0))</f>
        <v/>
      </c>
      <c r="O458" s="32" t="str">
        <f>IF(P458="","",VLOOKUP(P458,数据表!E$2:F$35,2,0))</f>
        <v/>
      </c>
      <c r="Z458" s="27" t="str">
        <f>IF(AA458="","",VLOOKUP(AA458,数据表!Z$2:AA$7,2,0))</f>
        <v/>
      </c>
      <c r="AK458" s="27" t="str">
        <f>IF(AL458="","",VLOOKUP(AL458,数据表!P$2:Q$5,2,0))</f>
        <v/>
      </c>
      <c r="AM458" s="27" t="str">
        <f>IF(AN458="","",VLOOKUP(AN458,数据表!R$2:S$15,2,0))</f>
        <v/>
      </c>
      <c r="AU458" s="27" t="str">
        <f>IF(AV458="","",VLOOKUP(AV458,数据表!T$2:U$8,2,0))</f>
        <v/>
      </c>
      <c r="AW458" s="20" t="str">
        <f>IF(AX458="","",VLOOKUP(AX458,数据表!V$2:W$13,2,0))</f>
        <v/>
      </c>
      <c r="AY458" s="32" t="str">
        <f>IF(AZ458="","",VLOOKUP(AZ458,数据表!E$2:F$35,2,0))</f>
        <v/>
      </c>
      <c r="BA458" s="27" t="str">
        <f>IF(BB458="","",VLOOKUP(BB458,数据表!X$2:Y$4,2,0))</f>
        <v/>
      </c>
    </row>
    <row r="459" spans="9:53" ht="15">
      <c r="I459" s="32" t="str">
        <f>IF(J459="","",VLOOKUP(J459,数据表!A$2:B$14,2,0))</f>
        <v/>
      </c>
      <c r="L459" s="32" t="str">
        <f>IF(M459="","",VLOOKUP(M459,数据表!K$2:L$6,2,0))</f>
        <v/>
      </c>
      <c r="O459" s="32" t="str">
        <f>IF(P459="","",VLOOKUP(P459,数据表!E$2:F$35,2,0))</f>
        <v/>
      </c>
      <c r="Z459" s="27" t="str">
        <f>IF(AA459="","",VLOOKUP(AA459,数据表!Z$2:AA$7,2,0))</f>
        <v/>
      </c>
      <c r="AK459" s="27" t="str">
        <f>IF(AL459="","",VLOOKUP(AL459,数据表!P$2:Q$5,2,0))</f>
        <v/>
      </c>
      <c r="AM459" s="27" t="str">
        <f>IF(AN459="","",VLOOKUP(AN459,数据表!R$2:S$15,2,0))</f>
        <v/>
      </c>
      <c r="AU459" s="27" t="str">
        <f>IF(AV459="","",VLOOKUP(AV459,数据表!T$2:U$8,2,0))</f>
        <v/>
      </c>
      <c r="AW459" s="20" t="str">
        <f>IF(AX459="","",VLOOKUP(AX459,数据表!V$2:W$13,2,0))</f>
        <v/>
      </c>
      <c r="AY459" s="32" t="str">
        <f>IF(AZ459="","",VLOOKUP(AZ459,数据表!E$2:F$35,2,0))</f>
        <v/>
      </c>
      <c r="BA459" s="27" t="str">
        <f>IF(BB459="","",VLOOKUP(BB459,数据表!X$2:Y$4,2,0))</f>
        <v/>
      </c>
    </row>
    <row r="460" spans="9:53" ht="15">
      <c r="I460" s="32" t="str">
        <f>IF(J460="","",VLOOKUP(J460,数据表!A$2:B$14,2,0))</f>
        <v/>
      </c>
      <c r="L460" s="32" t="str">
        <f>IF(M460="","",VLOOKUP(M460,数据表!K$2:L$6,2,0))</f>
        <v/>
      </c>
      <c r="O460" s="32" t="str">
        <f>IF(P460="","",VLOOKUP(P460,数据表!E$2:F$35,2,0))</f>
        <v/>
      </c>
      <c r="Z460" s="27" t="str">
        <f>IF(AA460="","",VLOOKUP(AA460,数据表!Z$2:AA$7,2,0))</f>
        <v/>
      </c>
      <c r="AK460" s="27" t="str">
        <f>IF(AL460="","",VLOOKUP(AL460,数据表!P$2:Q$5,2,0))</f>
        <v/>
      </c>
      <c r="AM460" s="27" t="str">
        <f>IF(AN460="","",VLOOKUP(AN460,数据表!R$2:S$15,2,0))</f>
        <v/>
      </c>
      <c r="AU460" s="27" t="str">
        <f>IF(AV460="","",VLOOKUP(AV460,数据表!T$2:U$8,2,0))</f>
        <v/>
      </c>
      <c r="AW460" s="20" t="str">
        <f>IF(AX460="","",VLOOKUP(AX460,数据表!V$2:W$13,2,0))</f>
        <v/>
      </c>
      <c r="AY460" s="32" t="str">
        <f>IF(AZ460="","",VLOOKUP(AZ460,数据表!E$2:F$35,2,0))</f>
        <v/>
      </c>
      <c r="BA460" s="27" t="str">
        <f>IF(BB460="","",VLOOKUP(BB460,数据表!X$2:Y$4,2,0))</f>
        <v/>
      </c>
    </row>
    <row r="461" spans="9:53" ht="15">
      <c r="I461" s="32" t="str">
        <f>IF(J461="","",VLOOKUP(J461,数据表!A$2:B$14,2,0))</f>
        <v/>
      </c>
      <c r="L461" s="32" t="str">
        <f>IF(M461="","",VLOOKUP(M461,数据表!K$2:L$6,2,0))</f>
        <v/>
      </c>
      <c r="O461" s="32" t="str">
        <f>IF(P461="","",VLOOKUP(P461,数据表!E$2:F$35,2,0))</f>
        <v/>
      </c>
      <c r="Z461" s="27" t="str">
        <f>IF(AA461="","",VLOOKUP(AA461,数据表!Z$2:AA$7,2,0))</f>
        <v/>
      </c>
      <c r="AK461" s="27" t="str">
        <f>IF(AL461="","",VLOOKUP(AL461,数据表!P$2:Q$5,2,0))</f>
        <v/>
      </c>
      <c r="AM461" s="27" t="str">
        <f>IF(AN461="","",VLOOKUP(AN461,数据表!R$2:S$15,2,0))</f>
        <v/>
      </c>
      <c r="AU461" s="27" t="str">
        <f>IF(AV461="","",VLOOKUP(AV461,数据表!T$2:U$8,2,0))</f>
        <v/>
      </c>
      <c r="AW461" s="20" t="str">
        <f>IF(AX461="","",VLOOKUP(AX461,数据表!V$2:W$13,2,0))</f>
        <v/>
      </c>
      <c r="AY461" s="32" t="str">
        <f>IF(AZ461="","",VLOOKUP(AZ461,数据表!E$2:F$35,2,0))</f>
        <v/>
      </c>
      <c r="BA461" s="27" t="str">
        <f>IF(BB461="","",VLOOKUP(BB461,数据表!X$2:Y$4,2,0))</f>
        <v/>
      </c>
    </row>
    <row r="462" spans="9:53" ht="15">
      <c r="I462" s="32" t="str">
        <f>IF(J462="","",VLOOKUP(J462,数据表!A$2:B$14,2,0))</f>
        <v/>
      </c>
      <c r="L462" s="32" t="str">
        <f>IF(M462="","",VLOOKUP(M462,数据表!K$2:L$6,2,0))</f>
        <v/>
      </c>
      <c r="O462" s="32" t="str">
        <f>IF(P462="","",VLOOKUP(P462,数据表!E$2:F$35,2,0))</f>
        <v/>
      </c>
      <c r="Z462" s="27" t="str">
        <f>IF(AA462="","",VLOOKUP(AA462,数据表!Z$2:AA$7,2,0))</f>
        <v/>
      </c>
      <c r="AK462" s="27" t="str">
        <f>IF(AL462="","",VLOOKUP(AL462,数据表!P$2:Q$5,2,0))</f>
        <v/>
      </c>
      <c r="AM462" s="27" t="str">
        <f>IF(AN462="","",VLOOKUP(AN462,数据表!R$2:S$15,2,0))</f>
        <v/>
      </c>
      <c r="AU462" s="27" t="str">
        <f>IF(AV462="","",VLOOKUP(AV462,数据表!T$2:U$8,2,0))</f>
        <v/>
      </c>
      <c r="AW462" s="20" t="str">
        <f>IF(AX462="","",VLOOKUP(AX462,数据表!V$2:W$13,2,0))</f>
        <v/>
      </c>
      <c r="AY462" s="32" t="str">
        <f>IF(AZ462="","",VLOOKUP(AZ462,数据表!E$2:F$35,2,0))</f>
        <v/>
      </c>
      <c r="BA462" s="27" t="str">
        <f>IF(BB462="","",VLOOKUP(BB462,数据表!X$2:Y$4,2,0))</f>
        <v/>
      </c>
    </row>
    <row r="463" spans="9:53" ht="15">
      <c r="I463" s="32" t="str">
        <f>IF(J463="","",VLOOKUP(J463,数据表!A$2:B$14,2,0))</f>
        <v/>
      </c>
      <c r="L463" s="32" t="str">
        <f>IF(M463="","",VLOOKUP(M463,数据表!K$2:L$6,2,0))</f>
        <v/>
      </c>
      <c r="O463" s="32" t="str">
        <f>IF(P463="","",VLOOKUP(P463,数据表!E$2:F$35,2,0))</f>
        <v/>
      </c>
      <c r="Z463" s="27" t="str">
        <f>IF(AA463="","",VLOOKUP(AA463,数据表!Z$2:AA$7,2,0))</f>
        <v/>
      </c>
      <c r="AK463" s="27" t="str">
        <f>IF(AL463="","",VLOOKUP(AL463,数据表!P$2:Q$5,2,0))</f>
        <v/>
      </c>
      <c r="AM463" s="27" t="str">
        <f>IF(AN463="","",VLOOKUP(AN463,数据表!R$2:S$15,2,0))</f>
        <v/>
      </c>
      <c r="AU463" s="27" t="str">
        <f>IF(AV463="","",VLOOKUP(AV463,数据表!T$2:U$8,2,0))</f>
        <v/>
      </c>
      <c r="AW463" s="20" t="str">
        <f>IF(AX463="","",VLOOKUP(AX463,数据表!V$2:W$13,2,0))</f>
        <v/>
      </c>
      <c r="AY463" s="32" t="str">
        <f>IF(AZ463="","",VLOOKUP(AZ463,数据表!E$2:F$35,2,0))</f>
        <v/>
      </c>
      <c r="BA463" s="27" t="str">
        <f>IF(BB463="","",VLOOKUP(BB463,数据表!X$2:Y$4,2,0))</f>
        <v/>
      </c>
    </row>
    <row r="464" spans="9:53" ht="15">
      <c r="L464" s="32" t="str">
        <f>IF(M464="","",VLOOKUP(M464,数据表!K$2:L$6,2,0))</f>
        <v/>
      </c>
      <c r="O464" s="32" t="str">
        <f>IF(P464="","",VLOOKUP(P464,数据表!E$2:F$35,2,0))</f>
        <v/>
      </c>
      <c r="Z464" s="27" t="str">
        <f>IF(AA464="","",VLOOKUP(AA464,数据表!Z$2:AA$7,2,0))</f>
        <v/>
      </c>
      <c r="AK464" s="27" t="str">
        <f>IF(AL464="","",VLOOKUP(AL464,数据表!P$2:Q$5,2,0))</f>
        <v/>
      </c>
      <c r="AM464" s="27" t="str">
        <f>IF(AN464="","",VLOOKUP(AN464,数据表!R$2:S$15,2,0))</f>
        <v/>
      </c>
      <c r="AU464" s="27" t="str">
        <f>IF(AV464="","",VLOOKUP(AV464,数据表!T$2:U$8,2,0))</f>
        <v/>
      </c>
      <c r="AW464" s="20" t="str">
        <f>IF(AX464="","",VLOOKUP(AX464,数据表!V$2:W$13,2,0))</f>
        <v/>
      </c>
      <c r="AY464" s="32" t="str">
        <f>IF(AZ464="","",VLOOKUP(AZ464,数据表!E$2:F$35,2,0))</f>
        <v/>
      </c>
      <c r="BA464" s="27" t="str">
        <f>IF(BB464="","",VLOOKUP(BB464,数据表!X$2:Y$4,2,0))</f>
        <v/>
      </c>
    </row>
    <row r="465" spans="12:53" ht="15">
      <c r="L465" s="32" t="str">
        <f>IF(M465="","",VLOOKUP(M465,数据表!K$2:L$6,2,0))</f>
        <v/>
      </c>
      <c r="O465" s="32" t="str">
        <f>IF(P465="","",VLOOKUP(P465,数据表!E$2:F$35,2,0))</f>
        <v/>
      </c>
      <c r="Z465" s="27" t="str">
        <f>IF(AA465="","",VLOOKUP(AA465,数据表!Z$2:AA$7,2,0))</f>
        <v/>
      </c>
      <c r="AK465" s="27" t="str">
        <f>IF(AL465="","",VLOOKUP(AL465,数据表!P$2:Q$5,2,0))</f>
        <v/>
      </c>
      <c r="AM465" s="27" t="str">
        <f>IF(AN465="","",VLOOKUP(AN465,数据表!R$2:S$15,2,0))</f>
        <v/>
      </c>
      <c r="AU465" s="27" t="str">
        <f>IF(AV465="","",VLOOKUP(AV465,数据表!T$2:U$8,2,0))</f>
        <v/>
      </c>
      <c r="AW465" s="20" t="str">
        <f>IF(AX465="","",VLOOKUP(AX465,数据表!V$2:W$13,2,0))</f>
        <v/>
      </c>
      <c r="AY465" s="32" t="str">
        <f>IF(AZ465="","",VLOOKUP(AZ465,数据表!E$2:F$35,2,0))</f>
        <v/>
      </c>
      <c r="BA465" s="27" t="str">
        <f>IF(BB465="","",VLOOKUP(BB465,数据表!X$2:Y$4,2,0))</f>
        <v/>
      </c>
    </row>
    <row r="466" spans="12:53" ht="15">
      <c r="L466" s="32" t="str">
        <f>IF(M466="","",VLOOKUP(M466,数据表!K$2:L$6,2,0))</f>
        <v/>
      </c>
      <c r="O466" s="32" t="str">
        <f>IF(P466="","",VLOOKUP(P466,数据表!E$2:F$35,2,0))</f>
        <v/>
      </c>
      <c r="Z466" s="27" t="str">
        <f>IF(AA466="","",VLOOKUP(AA466,数据表!Z$2:AA$7,2,0))</f>
        <v/>
      </c>
      <c r="AK466" s="27" t="str">
        <f>IF(AL466="","",VLOOKUP(AL466,数据表!P$2:Q$5,2,0))</f>
        <v/>
      </c>
      <c r="AM466" s="27" t="str">
        <f>IF(AN466="","",VLOOKUP(AN466,数据表!R$2:S$15,2,0))</f>
        <v/>
      </c>
      <c r="AU466" s="27" t="str">
        <f>IF(AV466="","",VLOOKUP(AV466,数据表!T$2:U$8,2,0))</f>
        <v/>
      </c>
      <c r="AW466" s="20" t="str">
        <f>IF(AX466="","",VLOOKUP(AX466,数据表!V$2:W$13,2,0))</f>
        <v/>
      </c>
      <c r="AY466" s="32" t="str">
        <f>IF(AZ466="","",VLOOKUP(AZ466,数据表!E$2:F$35,2,0))</f>
        <v/>
      </c>
      <c r="BA466" s="27" t="str">
        <f>IF(BB466="","",VLOOKUP(BB466,数据表!X$2:Y$4,2,0))</f>
        <v/>
      </c>
    </row>
    <row r="467" spans="12:53" ht="15">
      <c r="L467" s="32" t="str">
        <f>IF(M467="","",VLOOKUP(M467,数据表!K$2:L$6,2,0))</f>
        <v/>
      </c>
      <c r="O467" s="32" t="str">
        <f>IF(P467="","",VLOOKUP(P467,数据表!E$2:F$35,2,0))</f>
        <v/>
      </c>
      <c r="Z467" s="27" t="str">
        <f>IF(AA467="","",VLOOKUP(AA467,数据表!Z$2:AA$7,2,0))</f>
        <v/>
      </c>
      <c r="AK467" s="27" t="str">
        <f>IF(AL467="","",VLOOKUP(AL467,数据表!P$2:Q$5,2,0))</f>
        <v/>
      </c>
      <c r="AM467" s="27" t="str">
        <f>IF(AN467="","",VLOOKUP(AN467,数据表!R$2:S$15,2,0))</f>
        <v/>
      </c>
      <c r="AU467" s="27" t="str">
        <f>IF(AV467="","",VLOOKUP(AV467,数据表!T$2:U$8,2,0))</f>
        <v/>
      </c>
      <c r="AW467" s="20" t="str">
        <f>IF(AX467="","",VLOOKUP(AX467,数据表!V$2:W$13,2,0))</f>
        <v/>
      </c>
      <c r="AY467" s="32" t="str">
        <f>IF(AZ467="","",VLOOKUP(AZ467,数据表!E$2:F$35,2,0))</f>
        <v/>
      </c>
      <c r="BA467" s="27" t="str">
        <f>IF(BB467="","",VLOOKUP(BB467,数据表!X$2:Y$4,2,0))</f>
        <v/>
      </c>
    </row>
    <row r="468" spans="12:53" ht="15">
      <c r="L468" s="32" t="str">
        <f>IF(M468="","",VLOOKUP(M468,数据表!K$2:L$6,2,0))</f>
        <v/>
      </c>
      <c r="O468" s="32" t="str">
        <f>IF(P468="","",VLOOKUP(P468,数据表!E$2:F$35,2,0))</f>
        <v/>
      </c>
      <c r="Z468" s="27" t="str">
        <f>IF(AA468="","",VLOOKUP(AA468,数据表!Z$2:AA$7,2,0))</f>
        <v/>
      </c>
      <c r="AK468" s="27" t="str">
        <f>IF(AL468="","",VLOOKUP(AL468,数据表!P$2:Q$5,2,0))</f>
        <v/>
      </c>
      <c r="AM468" s="27" t="str">
        <f>IF(AN468="","",VLOOKUP(AN468,数据表!R$2:S$15,2,0))</f>
        <v/>
      </c>
      <c r="AU468" s="27" t="str">
        <f>IF(AV468="","",VLOOKUP(AV468,数据表!T$2:U$8,2,0))</f>
        <v/>
      </c>
      <c r="AW468" s="20" t="str">
        <f>IF(AX468="","",VLOOKUP(AX468,数据表!V$2:W$13,2,0))</f>
        <v/>
      </c>
      <c r="AY468" s="32" t="str">
        <f>IF(AZ468="","",VLOOKUP(AZ468,数据表!E$2:F$35,2,0))</f>
        <v/>
      </c>
      <c r="BA468" s="27" t="str">
        <f>IF(BB468="","",VLOOKUP(BB468,数据表!X$2:Y$4,2,0))</f>
        <v/>
      </c>
    </row>
    <row r="469" spans="12:53" ht="15">
      <c r="L469" s="32" t="str">
        <f>IF(M469="","",VLOOKUP(M469,数据表!K$2:L$6,2,0))</f>
        <v/>
      </c>
      <c r="O469" s="32" t="str">
        <f>IF(P469="","",VLOOKUP(P469,数据表!E$2:F$35,2,0))</f>
        <v/>
      </c>
      <c r="Z469" s="27" t="str">
        <f>IF(AA469="","",VLOOKUP(AA469,数据表!Z$2:AA$7,2,0))</f>
        <v/>
      </c>
      <c r="AK469" s="27" t="str">
        <f>IF(AL469="","",VLOOKUP(AL469,数据表!P$2:Q$5,2,0))</f>
        <v/>
      </c>
      <c r="AM469" s="27" t="str">
        <f>IF(AN469="","",VLOOKUP(AN469,数据表!R$2:S$15,2,0))</f>
        <v/>
      </c>
      <c r="AU469" s="27" t="str">
        <f>IF(AV469="","",VLOOKUP(AV469,数据表!T$2:U$8,2,0))</f>
        <v/>
      </c>
      <c r="AW469" s="20" t="str">
        <f>IF(AX469="","",VLOOKUP(AX469,数据表!V$2:W$13,2,0))</f>
        <v/>
      </c>
      <c r="AY469" s="32" t="str">
        <f>IF(AZ469="","",VLOOKUP(AZ469,数据表!E$2:F$35,2,0))</f>
        <v/>
      </c>
      <c r="BA469" s="27" t="str">
        <f>IF(BB469="","",VLOOKUP(BB469,数据表!X$2:Y$4,2,0))</f>
        <v/>
      </c>
    </row>
    <row r="470" spans="12:53" ht="15">
      <c r="L470" s="32" t="str">
        <f>IF(M470="","",VLOOKUP(M470,数据表!K$2:L$6,2,0))</f>
        <v/>
      </c>
      <c r="O470" s="32" t="str">
        <f>IF(P470="","",VLOOKUP(P470,数据表!E$2:F$35,2,0))</f>
        <v/>
      </c>
      <c r="Z470" s="27" t="str">
        <f>IF(AA470="","",VLOOKUP(AA470,数据表!Z$2:AA$7,2,0))</f>
        <v/>
      </c>
      <c r="AK470" s="27" t="str">
        <f>IF(AL470="","",VLOOKUP(AL470,数据表!P$2:Q$5,2,0))</f>
        <v/>
      </c>
      <c r="AM470" s="27" t="str">
        <f>IF(AN470="","",VLOOKUP(AN470,数据表!R$2:S$15,2,0))</f>
        <v/>
      </c>
      <c r="AU470" s="27" t="str">
        <f>IF(AV470="","",VLOOKUP(AV470,数据表!T$2:U$8,2,0))</f>
        <v/>
      </c>
      <c r="AW470" s="20" t="str">
        <f>IF(AX470="","",VLOOKUP(AX470,数据表!V$2:W$13,2,0))</f>
        <v/>
      </c>
      <c r="AY470" s="32" t="str">
        <f>IF(AZ470="","",VLOOKUP(AZ470,数据表!E$2:F$35,2,0))</f>
        <v/>
      </c>
      <c r="BA470" s="27" t="str">
        <f>IF(BB470="","",VLOOKUP(BB470,数据表!X$2:Y$4,2,0))</f>
        <v/>
      </c>
    </row>
    <row r="471" spans="12:53" ht="15">
      <c r="L471" s="32" t="str">
        <f>IF(M471="","",VLOOKUP(M471,数据表!K$2:L$6,2,0))</f>
        <v/>
      </c>
      <c r="O471" s="32" t="str">
        <f>IF(P471="","",VLOOKUP(P471,数据表!E$2:F$35,2,0))</f>
        <v/>
      </c>
      <c r="Z471" s="27" t="str">
        <f>IF(AA471="","",VLOOKUP(AA471,数据表!Z$2:AA$7,2,0))</f>
        <v/>
      </c>
      <c r="AK471" s="27" t="str">
        <f>IF(AL471="","",VLOOKUP(AL471,数据表!P$2:Q$5,2,0))</f>
        <v/>
      </c>
      <c r="AM471" s="27" t="str">
        <f>IF(AN471="","",VLOOKUP(AN471,数据表!R$2:S$15,2,0))</f>
        <v/>
      </c>
      <c r="AU471" s="27" t="str">
        <f>IF(AV471="","",VLOOKUP(AV471,数据表!T$2:U$8,2,0))</f>
        <v/>
      </c>
      <c r="AW471" s="20" t="str">
        <f>IF(AX471="","",VLOOKUP(AX471,数据表!V$2:W$13,2,0))</f>
        <v/>
      </c>
      <c r="AY471" s="32" t="str">
        <f>IF(AZ471="","",VLOOKUP(AZ471,数据表!E$2:F$35,2,0))</f>
        <v/>
      </c>
      <c r="BA471" s="27" t="str">
        <f>IF(BB471="","",VLOOKUP(BB471,数据表!X$2:Y$4,2,0))</f>
        <v/>
      </c>
    </row>
    <row r="472" spans="12:53" ht="15">
      <c r="L472" s="32" t="str">
        <f>IF(M472="","",VLOOKUP(M472,数据表!K$2:L$6,2,0))</f>
        <v/>
      </c>
      <c r="O472" s="32" t="str">
        <f>IF(P472="","",VLOOKUP(P472,数据表!E$2:F$35,2,0))</f>
        <v/>
      </c>
      <c r="Z472" s="27" t="str">
        <f>IF(AA472="","",VLOOKUP(AA472,数据表!Z$2:AA$7,2,0))</f>
        <v/>
      </c>
      <c r="AK472" s="27" t="str">
        <f>IF(AL472="","",VLOOKUP(AL472,数据表!P$2:Q$5,2,0))</f>
        <v/>
      </c>
      <c r="AM472" s="27" t="str">
        <f>IF(AN472="","",VLOOKUP(AN472,数据表!R$2:S$15,2,0))</f>
        <v/>
      </c>
      <c r="AU472" s="27" t="str">
        <f>IF(AV472="","",VLOOKUP(AV472,数据表!T$2:U$8,2,0))</f>
        <v/>
      </c>
      <c r="AW472" s="20" t="str">
        <f>IF(AX472="","",VLOOKUP(AX472,数据表!V$2:W$13,2,0))</f>
        <v/>
      </c>
      <c r="AY472" s="32" t="str">
        <f>IF(AZ472="","",VLOOKUP(AZ472,数据表!E$2:F$35,2,0))</f>
        <v/>
      </c>
      <c r="BA472" s="27" t="str">
        <f>IF(BB472="","",VLOOKUP(BB472,数据表!X$2:Y$4,2,0))</f>
        <v/>
      </c>
    </row>
    <row r="473" spans="12:53" ht="15">
      <c r="L473" s="32" t="str">
        <f>IF(M473="","",VLOOKUP(M473,数据表!K$2:L$6,2,0))</f>
        <v/>
      </c>
      <c r="O473" s="32" t="str">
        <f>IF(P473="","",VLOOKUP(P473,数据表!E$2:F$35,2,0))</f>
        <v/>
      </c>
      <c r="Z473" s="27" t="str">
        <f>IF(AA473="","",VLOOKUP(AA473,数据表!Z$2:AA$7,2,0))</f>
        <v/>
      </c>
      <c r="AK473" s="27" t="str">
        <f>IF(AL473="","",VLOOKUP(AL473,数据表!P$2:Q$5,2,0))</f>
        <v/>
      </c>
      <c r="AM473" s="27" t="str">
        <f>IF(AN473="","",VLOOKUP(AN473,数据表!R$2:S$15,2,0))</f>
        <v/>
      </c>
      <c r="AU473" s="27" t="str">
        <f>IF(AV473="","",VLOOKUP(AV473,数据表!T$2:U$8,2,0))</f>
        <v/>
      </c>
      <c r="AW473" s="20" t="str">
        <f>IF(AX473="","",VLOOKUP(AX473,数据表!V$2:W$13,2,0))</f>
        <v/>
      </c>
      <c r="AY473" s="32" t="str">
        <f>IF(AZ473="","",VLOOKUP(AZ473,数据表!E$2:F$35,2,0))</f>
        <v/>
      </c>
      <c r="BA473" s="27" t="str">
        <f>IF(BB473="","",VLOOKUP(BB473,数据表!X$2:Y$4,2,0))</f>
        <v/>
      </c>
    </row>
    <row r="474" spans="12:53" ht="15">
      <c r="L474" s="32" t="str">
        <f>IF(M474="","",VLOOKUP(M474,数据表!K$2:L$6,2,0))</f>
        <v/>
      </c>
      <c r="O474" s="32" t="str">
        <f>IF(P474="","",VLOOKUP(P474,数据表!E$2:F$35,2,0))</f>
        <v/>
      </c>
      <c r="Z474" s="27" t="str">
        <f>IF(AA474="","",VLOOKUP(AA474,数据表!Z$2:AA$7,2,0))</f>
        <v/>
      </c>
      <c r="AK474" s="27" t="str">
        <f>IF(AL474="","",VLOOKUP(AL474,数据表!P$2:Q$5,2,0))</f>
        <v/>
      </c>
      <c r="AM474" s="27" t="str">
        <f>IF(AN474="","",VLOOKUP(AN474,数据表!R$2:S$15,2,0))</f>
        <v/>
      </c>
      <c r="AU474" s="27" t="str">
        <f>IF(AV474="","",VLOOKUP(AV474,数据表!T$2:U$8,2,0))</f>
        <v/>
      </c>
      <c r="AW474" s="20" t="str">
        <f>IF(AX474="","",VLOOKUP(AX474,数据表!V$2:W$13,2,0))</f>
        <v/>
      </c>
      <c r="AY474" s="32" t="str">
        <f>IF(AZ474="","",VLOOKUP(AZ474,数据表!E$2:F$35,2,0))</f>
        <v/>
      </c>
      <c r="BA474" s="27" t="str">
        <f>IF(BB474="","",VLOOKUP(BB474,数据表!X$2:Y$4,2,0))</f>
        <v/>
      </c>
    </row>
    <row r="475" spans="12:53" ht="15">
      <c r="L475" s="32" t="str">
        <f>IF(M475="","",VLOOKUP(M475,数据表!K$2:L$6,2,0))</f>
        <v/>
      </c>
      <c r="O475" s="32" t="str">
        <f>IF(P475="","",VLOOKUP(P475,数据表!E$2:F$35,2,0))</f>
        <v/>
      </c>
      <c r="Z475" s="27" t="str">
        <f>IF(AA475="","",VLOOKUP(AA475,数据表!Z$2:AA$7,2,0))</f>
        <v/>
      </c>
      <c r="AK475" s="27" t="str">
        <f>IF(AL475="","",VLOOKUP(AL475,数据表!P$2:Q$5,2,0))</f>
        <v/>
      </c>
      <c r="AM475" s="27" t="str">
        <f>IF(AN475="","",VLOOKUP(AN475,数据表!R$2:S$15,2,0))</f>
        <v/>
      </c>
      <c r="AU475" s="27" t="str">
        <f>IF(AV475="","",VLOOKUP(AV475,数据表!T$2:U$8,2,0))</f>
        <v/>
      </c>
      <c r="AW475" s="20" t="str">
        <f>IF(AX475="","",VLOOKUP(AX475,数据表!V$2:W$13,2,0))</f>
        <v/>
      </c>
      <c r="AY475" s="32" t="str">
        <f>IF(AZ475="","",VLOOKUP(AZ475,数据表!E$2:F$35,2,0))</f>
        <v/>
      </c>
      <c r="BA475" s="27" t="str">
        <f>IF(BB475="","",VLOOKUP(BB475,数据表!X$2:Y$4,2,0))</f>
        <v/>
      </c>
    </row>
    <row r="476" spans="12:53" ht="15">
      <c r="L476" s="32" t="str">
        <f>IF(M476="","",VLOOKUP(M476,数据表!K$2:L$6,2,0))</f>
        <v/>
      </c>
      <c r="O476" s="32" t="str">
        <f>IF(P476="","",VLOOKUP(P476,数据表!E$2:F$35,2,0))</f>
        <v/>
      </c>
      <c r="Z476" s="27" t="str">
        <f>IF(AA476="","",VLOOKUP(AA476,数据表!Z$2:AA$7,2,0))</f>
        <v/>
      </c>
      <c r="AK476" s="27" t="str">
        <f>IF(AL476="","",VLOOKUP(AL476,数据表!P$2:Q$5,2,0))</f>
        <v/>
      </c>
      <c r="AM476" s="27" t="str">
        <f>IF(AN476="","",VLOOKUP(AN476,数据表!R$2:S$15,2,0))</f>
        <v/>
      </c>
      <c r="AU476" s="27" t="str">
        <f>IF(AV476="","",VLOOKUP(AV476,数据表!T$2:U$8,2,0))</f>
        <v/>
      </c>
      <c r="AW476" s="20" t="str">
        <f>IF(AX476="","",VLOOKUP(AX476,数据表!V$2:W$13,2,0))</f>
        <v/>
      </c>
      <c r="AY476" s="32" t="str">
        <f>IF(AZ476="","",VLOOKUP(AZ476,数据表!E$2:F$35,2,0))</f>
        <v/>
      </c>
      <c r="BA476" s="27" t="str">
        <f>IF(BB476="","",VLOOKUP(BB476,数据表!X$2:Y$4,2,0))</f>
        <v/>
      </c>
    </row>
    <row r="477" spans="12:53" ht="15">
      <c r="L477" s="32" t="str">
        <f>IF(M477="","",VLOOKUP(M477,数据表!K$2:L$6,2,0))</f>
        <v/>
      </c>
      <c r="O477" s="32" t="str">
        <f>IF(P477="","",VLOOKUP(P477,数据表!E$2:F$35,2,0))</f>
        <v/>
      </c>
      <c r="Z477" s="27" t="str">
        <f>IF(AA477="","",VLOOKUP(AA477,数据表!Z$2:AA$7,2,0))</f>
        <v/>
      </c>
      <c r="AK477" s="27" t="str">
        <f>IF(AL477="","",VLOOKUP(AL477,数据表!P$2:Q$5,2,0))</f>
        <v/>
      </c>
      <c r="AM477" s="27" t="str">
        <f>IF(AN477="","",VLOOKUP(AN477,数据表!R$2:S$15,2,0))</f>
        <v/>
      </c>
      <c r="AU477" s="27" t="str">
        <f>IF(AV477="","",VLOOKUP(AV477,数据表!T$2:U$8,2,0))</f>
        <v/>
      </c>
      <c r="AW477" s="20" t="str">
        <f>IF(AX477="","",VLOOKUP(AX477,数据表!V$2:W$13,2,0))</f>
        <v/>
      </c>
      <c r="AY477" s="32" t="str">
        <f>IF(AZ477="","",VLOOKUP(AZ477,数据表!E$2:F$35,2,0))</f>
        <v/>
      </c>
      <c r="BA477" s="27" t="str">
        <f>IF(BB477="","",VLOOKUP(BB477,数据表!X$2:Y$4,2,0))</f>
        <v/>
      </c>
    </row>
    <row r="478" spans="12:53" ht="15">
      <c r="L478" s="32" t="str">
        <f>IF(M478="","",VLOOKUP(M478,数据表!K$2:L$6,2,0))</f>
        <v/>
      </c>
      <c r="O478" s="32" t="str">
        <f>IF(P478="","",VLOOKUP(P478,数据表!E$2:F$35,2,0))</f>
        <v/>
      </c>
      <c r="Z478" s="27" t="str">
        <f>IF(AA478="","",VLOOKUP(AA478,数据表!Z$2:AA$7,2,0))</f>
        <v/>
      </c>
      <c r="AK478" s="27" t="str">
        <f>IF(AL478="","",VLOOKUP(AL478,数据表!P$2:Q$5,2,0))</f>
        <v/>
      </c>
      <c r="AM478" s="27" t="str">
        <f>IF(AN478="","",VLOOKUP(AN478,数据表!R$2:S$15,2,0))</f>
        <v/>
      </c>
      <c r="AU478" s="27" t="str">
        <f>IF(AV478="","",VLOOKUP(AV478,数据表!T$2:U$8,2,0))</f>
        <v/>
      </c>
      <c r="AW478" s="20" t="str">
        <f>IF(AX478="","",VLOOKUP(AX478,数据表!V$2:W$13,2,0))</f>
        <v/>
      </c>
      <c r="AY478" s="32" t="str">
        <f>IF(AZ478="","",VLOOKUP(AZ478,数据表!E$2:F$35,2,0))</f>
        <v/>
      </c>
      <c r="BA478" s="27" t="str">
        <f>IF(BB478="","",VLOOKUP(BB478,数据表!X$2:Y$4,2,0))</f>
        <v/>
      </c>
    </row>
    <row r="479" spans="12:53" ht="15">
      <c r="L479" s="32" t="str">
        <f>IF(M479="","",VLOOKUP(M479,数据表!K$2:L$6,2,0))</f>
        <v/>
      </c>
      <c r="O479" s="32" t="str">
        <f>IF(P479="","",VLOOKUP(P479,数据表!E$2:F$35,2,0))</f>
        <v/>
      </c>
      <c r="Z479" s="27" t="str">
        <f>IF(AA479="","",VLOOKUP(AA479,数据表!Z$2:AA$7,2,0))</f>
        <v/>
      </c>
      <c r="AK479" s="27" t="str">
        <f>IF(AL479="","",VLOOKUP(AL479,数据表!P$2:Q$5,2,0))</f>
        <v/>
      </c>
      <c r="AM479" s="27" t="str">
        <f>IF(AN479="","",VLOOKUP(AN479,数据表!R$2:S$15,2,0))</f>
        <v/>
      </c>
      <c r="AU479" s="27" t="str">
        <f>IF(AV479="","",VLOOKUP(AV479,数据表!T$2:U$8,2,0))</f>
        <v/>
      </c>
      <c r="AW479" s="20" t="str">
        <f>IF(AX479="","",VLOOKUP(AX479,数据表!V$2:W$13,2,0))</f>
        <v/>
      </c>
      <c r="AY479" s="32" t="str">
        <f>IF(AZ479="","",VLOOKUP(AZ479,数据表!E$2:F$35,2,0))</f>
        <v/>
      </c>
      <c r="BA479" s="27" t="str">
        <f>IF(BB479="","",VLOOKUP(BB479,数据表!X$2:Y$4,2,0))</f>
        <v/>
      </c>
    </row>
    <row r="480" spans="12:53" ht="15">
      <c r="L480" s="32" t="str">
        <f>IF(M480="","",VLOOKUP(M480,数据表!K$2:L$6,2,0))</f>
        <v/>
      </c>
      <c r="O480" s="32" t="str">
        <f>IF(P480="","",VLOOKUP(P480,数据表!E$2:F$35,2,0))</f>
        <v/>
      </c>
      <c r="Z480" s="27" t="str">
        <f>IF(AA480="","",VLOOKUP(AA480,数据表!Z$2:AA$7,2,0))</f>
        <v/>
      </c>
      <c r="AK480" s="27" t="str">
        <f>IF(AL480="","",VLOOKUP(AL480,数据表!P$2:Q$5,2,0))</f>
        <v/>
      </c>
      <c r="AM480" s="27" t="str">
        <f>IF(AN480="","",VLOOKUP(AN480,数据表!R$2:S$15,2,0))</f>
        <v/>
      </c>
      <c r="AU480" s="27" t="str">
        <f>IF(AV480="","",VLOOKUP(AV480,数据表!T$2:U$8,2,0))</f>
        <v/>
      </c>
      <c r="AW480" s="20" t="str">
        <f>IF(AX480="","",VLOOKUP(AX480,数据表!V$2:W$13,2,0))</f>
        <v/>
      </c>
      <c r="AY480" s="32" t="str">
        <f>IF(AZ480="","",VLOOKUP(AZ480,数据表!E$2:F$35,2,0))</f>
        <v/>
      </c>
      <c r="BA480" s="27" t="str">
        <f>IF(BB480="","",VLOOKUP(BB480,数据表!X$2:Y$4,2,0))</f>
        <v/>
      </c>
    </row>
    <row r="481" spans="12:53" ht="15">
      <c r="L481" s="32" t="str">
        <f>IF(M481="","",VLOOKUP(M481,数据表!K$2:L$6,2,0))</f>
        <v/>
      </c>
      <c r="O481" s="32" t="str">
        <f>IF(P481="","",VLOOKUP(P481,数据表!E$2:F$35,2,0))</f>
        <v/>
      </c>
      <c r="Z481" s="27" t="str">
        <f>IF(AA481="","",VLOOKUP(AA481,数据表!Z$2:AA$7,2,0))</f>
        <v/>
      </c>
      <c r="AK481" s="27" t="str">
        <f>IF(AL481="","",VLOOKUP(AL481,数据表!P$2:Q$5,2,0))</f>
        <v/>
      </c>
      <c r="AM481" s="27" t="str">
        <f>IF(AN481="","",VLOOKUP(AN481,数据表!R$2:S$15,2,0))</f>
        <v/>
      </c>
      <c r="AU481" s="27" t="str">
        <f>IF(AV481="","",VLOOKUP(AV481,数据表!T$2:U$8,2,0))</f>
        <v/>
      </c>
      <c r="AW481" s="20" t="str">
        <f>IF(AX481="","",VLOOKUP(AX481,数据表!V$2:W$13,2,0))</f>
        <v/>
      </c>
      <c r="AY481" s="32" t="str">
        <f>IF(AZ481="","",VLOOKUP(AZ481,数据表!E$2:F$35,2,0))</f>
        <v/>
      </c>
      <c r="BA481" s="27" t="str">
        <f>IF(BB481="","",VLOOKUP(BB481,数据表!X$2:Y$4,2,0))</f>
        <v/>
      </c>
    </row>
    <row r="482" spans="12:53" ht="15">
      <c r="L482" s="32" t="str">
        <f>IF(M482="","",VLOOKUP(M482,数据表!K$2:L$6,2,0))</f>
        <v/>
      </c>
      <c r="O482" s="32" t="str">
        <f>IF(P482="","",VLOOKUP(P482,数据表!E$2:F$35,2,0))</f>
        <v/>
      </c>
      <c r="Z482" s="27" t="str">
        <f>IF(AA482="","",VLOOKUP(AA482,数据表!Z$2:AA$7,2,0))</f>
        <v/>
      </c>
      <c r="AK482" s="27" t="str">
        <f>IF(AL482="","",VLOOKUP(AL482,数据表!P$2:Q$5,2,0))</f>
        <v/>
      </c>
      <c r="AM482" s="27" t="str">
        <f>IF(AN482="","",VLOOKUP(AN482,数据表!R$2:S$15,2,0))</f>
        <v/>
      </c>
      <c r="AU482" s="27" t="str">
        <f>IF(AV482="","",VLOOKUP(AV482,数据表!T$2:U$8,2,0))</f>
        <v/>
      </c>
      <c r="AW482" s="20" t="str">
        <f>IF(AX482="","",VLOOKUP(AX482,数据表!V$2:W$13,2,0))</f>
        <v/>
      </c>
      <c r="AY482" s="32" t="str">
        <f>IF(AZ482="","",VLOOKUP(AZ482,数据表!E$2:F$35,2,0))</f>
        <v/>
      </c>
      <c r="BA482" s="27" t="str">
        <f>IF(BB482="","",VLOOKUP(BB482,数据表!X$2:Y$4,2,0))</f>
        <v/>
      </c>
    </row>
    <row r="483" spans="12:53" ht="15">
      <c r="L483" s="32" t="str">
        <f>IF(M483="","",VLOOKUP(M483,数据表!K$2:L$6,2,0))</f>
        <v/>
      </c>
      <c r="O483" s="32" t="str">
        <f>IF(P483="","",VLOOKUP(P483,数据表!E$2:F$35,2,0))</f>
        <v/>
      </c>
      <c r="Z483" s="27" t="str">
        <f>IF(AA483="","",VLOOKUP(AA483,数据表!Z$2:AA$7,2,0))</f>
        <v/>
      </c>
      <c r="AK483" s="27" t="str">
        <f>IF(AL483="","",VLOOKUP(AL483,数据表!P$2:Q$5,2,0))</f>
        <v/>
      </c>
      <c r="AM483" s="27" t="str">
        <f>IF(AN483="","",VLOOKUP(AN483,数据表!R$2:S$15,2,0))</f>
        <v/>
      </c>
      <c r="AU483" s="27" t="str">
        <f>IF(AV483="","",VLOOKUP(AV483,数据表!T$2:U$8,2,0))</f>
        <v/>
      </c>
      <c r="AW483" s="20" t="str">
        <f>IF(AX483="","",VLOOKUP(AX483,数据表!V$2:W$13,2,0))</f>
        <v/>
      </c>
      <c r="AY483" s="32" t="str">
        <f>IF(AZ483="","",VLOOKUP(AZ483,数据表!E$2:F$35,2,0))</f>
        <v/>
      </c>
      <c r="BA483" s="27" t="str">
        <f>IF(BB483="","",VLOOKUP(BB483,数据表!X$2:Y$4,2,0))</f>
        <v/>
      </c>
    </row>
    <row r="484" spans="12:53" ht="15">
      <c r="L484" s="32" t="str">
        <f>IF(M484="","",VLOOKUP(M484,数据表!K$2:L$6,2,0))</f>
        <v/>
      </c>
      <c r="O484" s="32" t="str">
        <f>IF(P484="","",VLOOKUP(P484,数据表!E$2:F$35,2,0))</f>
        <v/>
      </c>
      <c r="Z484" s="27" t="str">
        <f>IF(AA484="","",VLOOKUP(AA484,数据表!Z$2:AA$7,2,0))</f>
        <v/>
      </c>
      <c r="AK484" s="27" t="str">
        <f>IF(AL484="","",VLOOKUP(AL484,数据表!P$2:Q$5,2,0))</f>
        <v/>
      </c>
      <c r="AM484" s="27" t="str">
        <f>IF(AN484="","",VLOOKUP(AN484,数据表!R$2:S$15,2,0))</f>
        <v/>
      </c>
      <c r="AU484" s="27" t="str">
        <f>IF(AV484="","",VLOOKUP(AV484,数据表!T$2:U$8,2,0))</f>
        <v/>
      </c>
      <c r="AW484" s="20" t="str">
        <f>IF(AX484="","",VLOOKUP(AX484,数据表!V$2:W$13,2,0))</f>
        <v/>
      </c>
      <c r="AY484" s="32" t="str">
        <f>IF(AZ484="","",VLOOKUP(AZ484,数据表!E$2:F$35,2,0))</f>
        <v/>
      </c>
      <c r="BA484" s="27" t="str">
        <f>IF(BB484="","",VLOOKUP(BB484,数据表!X$2:Y$4,2,0))</f>
        <v/>
      </c>
    </row>
    <row r="485" spans="12:53" ht="15">
      <c r="L485" s="32" t="str">
        <f>IF(M485="","",VLOOKUP(M485,数据表!K$2:L$6,2,0))</f>
        <v/>
      </c>
      <c r="O485" s="32" t="str">
        <f>IF(P485="","",VLOOKUP(P485,数据表!E$2:F$35,2,0))</f>
        <v/>
      </c>
      <c r="Z485" s="27" t="str">
        <f>IF(AA485="","",VLOOKUP(AA485,数据表!Z$2:AA$7,2,0))</f>
        <v/>
      </c>
      <c r="AK485" s="27" t="str">
        <f>IF(AL485="","",VLOOKUP(AL485,数据表!P$2:Q$5,2,0))</f>
        <v/>
      </c>
      <c r="AM485" s="27" t="str">
        <f>IF(AN485="","",VLOOKUP(AN485,数据表!R$2:S$15,2,0))</f>
        <v/>
      </c>
      <c r="AU485" s="27" t="str">
        <f>IF(AV485="","",VLOOKUP(AV485,数据表!T$2:U$8,2,0))</f>
        <v/>
      </c>
      <c r="AW485" s="20" t="str">
        <f>IF(AX485="","",VLOOKUP(AX485,数据表!V$2:W$13,2,0))</f>
        <v/>
      </c>
      <c r="AY485" s="32" t="str">
        <f>IF(AZ485="","",VLOOKUP(AZ485,数据表!E$2:F$35,2,0))</f>
        <v/>
      </c>
      <c r="BA485" s="27" t="str">
        <f>IF(BB485="","",VLOOKUP(BB485,数据表!X$2:Y$4,2,0))</f>
        <v/>
      </c>
    </row>
    <row r="486" spans="12:53" ht="15">
      <c r="L486" s="32" t="str">
        <f>IF(M486="","",VLOOKUP(M486,数据表!K$2:L$6,2,0))</f>
        <v/>
      </c>
      <c r="O486" s="32" t="str">
        <f>IF(P486="","",VLOOKUP(P486,数据表!E$2:F$35,2,0))</f>
        <v/>
      </c>
      <c r="Z486" s="27" t="str">
        <f>IF(AA486="","",VLOOKUP(AA486,数据表!Z$2:AA$7,2,0))</f>
        <v/>
      </c>
      <c r="AK486" s="27" t="str">
        <f>IF(AL486="","",VLOOKUP(AL486,数据表!P$2:Q$5,2,0))</f>
        <v/>
      </c>
      <c r="AM486" s="27" t="str">
        <f>IF(AN486="","",VLOOKUP(AN486,数据表!R$2:S$15,2,0))</f>
        <v/>
      </c>
      <c r="AU486" s="27" t="str">
        <f>IF(AV486="","",VLOOKUP(AV486,数据表!T$2:U$8,2,0))</f>
        <v/>
      </c>
      <c r="AW486" s="20" t="str">
        <f>IF(AX486="","",VLOOKUP(AX486,数据表!V$2:W$13,2,0))</f>
        <v/>
      </c>
      <c r="AY486" s="32" t="str">
        <f>IF(AZ486="","",VLOOKUP(AZ486,数据表!E$2:F$35,2,0))</f>
        <v/>
      </c>
      <c r="BA486" s="27" t="str">
        <f>IF(BB486="","",VLOOKUP(BB486,数据表!X$2:Y$4,2,0))</f>
        <v/>
      </c>
    </row>
    <row r="487" spans="12:53" ht="15">
      <c r="L487" s="32" t="str">
        <f>IF(M487="","",VLOOKUP(M487,数据表!K$2:L$6,2,0))</f>
        <v/>
      </c>
      <c r="O487" s="32" t="str">
        <f>IF(P487="","",VLOOKUP(P487,数据表!E$2:F$35,2,0))</f>
        <v/>
      </c>
      <c r="Z487" s="27" t="str">
        <f>IF(AA487="","",VLOOKUP(AA487,数据表!Z$2:AA$7,2,0))</f>
        <v/>
      </c>
      <c r="AK487" s="27" t="str">
        <f>IF(AL487="","",VLOOKUP(AL487,数据表!P$2:Q$5,2,0))</f>
        <v/>
      </c>
      <c r="AM487" s="27" t="str">
        <f>IF(AN487="","",VLOOKUP(AN487,数据表!R$2:S$15,2,0))</f>
        <v/>
      </c>
      <c r="AU487" s="27" t="str">
        <f>IF(AV487="","",VLOOKUP(AV487,数据表!T$2:U$8,2,0))</f>
        <v/>
      </c>
      <c r="AW487" s="20" t="str">
        <f>IF(AX487="","",VLOOKUP(AX487,数据表!V$2:W$13,2,0))</f>
        <v/>
      </c>
      <c r="AY487" s="32" t="str">
        <f>IF(AZ487="","",VLOOKUP(AZ487,数据表!E$2:F$35,2,0))</f>
        <v/>
      </c>
      <c r="BA487" s="27" t="str">
        <f>IF(BB487="","",VLOOKUP(BB487,数据表!X$2:Y$4,2,0))</f>
        <v/>
      </c>
    </row>
    <row r="488" spans="12:53" ht="15">
      <c r="L488" s="32" t="str">
        <f>IF(M488="","",VLOOKUP(M488,数据表!K$2:L$6,2,0))</f>
        <v/>
      </c>
      <c r="O488" s="32" t="str">
        <f>IF(P488="","",VLOOKUP(P488,数据表!E$2:F$35,2,0))</f>
        <v/>
      </c>
      <c r="Z488" s="27" t="str">
        <f>IF(AA488="","",VLOOKUP(AA488,数据表!Z$2:AA$7,2,0))</f>
        <v/>
      </c>
      <c r="AK488" s="27" t="str">
        <f>IF(AL488="","",VLOOKUP(AL488,数据表!P$2:Q$5,2,0))</f>
        <v/>
      </c>
      <c r="AM488" s="27" t="str">
        <f>IF(AN488="","",VLOOKUP(AN488,数据表!R$2:S$15,2,0))</f>
        <v/>
      </c>
      <c r="AU488" s="27" t="str">
        <f>IF(AV488="","",VLOOKUP(AV488,数据表!T$2:U$8,2,0))</f>
        <v/>
      </c>
      <c r="AW488" s="20" t="str">
        <f>IF(AX488="","",VLOOKUP(AX488,数据表!V$2:W$13,2,0))</f>
        <v/>
      </c>
      <c r="AY488" s="32" t="str">
        <f>IF(AZ488="","",VLOOKUP(AZ488,数据表!E$2:F$35,2,0))</f>
        <v/>
      </c>
      <c r="BA488" s="27" t="str">
        <f>IF(BB488="","",VLOOKUP(BB488,数据表!X$2:Y$4,2,0))</f>
        <v/>
      </c>
    </row>
    <row r="489" spans="12:53" ht="15">
      <c r="L489" s="32" t="str">
        <f>IF(M489="","",VLOOKUP(M489,数据表!K$2:L$6,2,0))</f>
        <v/>
      </c>
      <c r="O489" s="32" t="str">
        <f>IF(P489="","",VLOOKUP(P489,数据表!E$2:F$35,2,0))</f>
        <v/>
      </c>
      <c r="Z489" s="27" t="str">
        <f>IF(AA489="","",VLOOKUP(AA489,数据表!Z$2:AA$7,2,0))</f>
        <v/>
      </c>
      <c r="AK489" s="27" t="str">
        <f>IF(AL489="","",VLOOKUP(AL489,数据表!P$2:Q$5,2,0))</f>
        <v/>
      </c>
      <c r="AM489" s="27" t="str">
        <f>IF(AN489="","",VLOOKUP(AN489,数据表!R$2:S$15,2,0))</f>
        <v/>
      </c>
      <c r="AU489" s="27" t="str">
        <f>IF(AV489="","",VLOOKUP(AV489,数据表!T$2:U$8,2,0))</f>
        <v/>
      </c>
      <c r="AW489" s="20" t="str">
        <f>IF(AX489="","",VLOOKUP(AX489,数据表!V$2:W$13,2,0))</f>
        <v/>
      </c>
      <c r="AY489" s="32" t="str">
        <f>IF(AZ489="","",VLOOKUP(AZ489,数据表!E$2:F$35,2,0))</f>
        <v/>
      </c>
      <c r="BA489" s="27" t="str">
        <f>IF(BB489="","",VLOOKUP(BB489,数据表!X$2:Y$4,2,0))</f>
        <v/>
      </c>
    </row>
    <row r="490" spans="12:53" ht="15">
      <c r="L490" s="32" t="str">
        <f>IF(M490="","",VLOOKUP(M490,数据表!K$2:L$6,2,0))</f>
        <v/>
      </c>
      <c r="O490" s="32" t="str">
        <f>IF(P490="","",VLOOKUP(P490,数据表!E$2:F$35,2,0))</f>
        <v/>
      </c>
      <c r="Z490" s="27" t="str">
        <f>IF(AA490="","",VLOOKUP(AA490,数据表!Z$2:AA$7,2,0))</f>
        <v/>
      </c>
      <c r="AK490" s="27" t="str">
        <f>IF(AL490="","",VLOOKUP(AL490,数据表!P$2:Q$5,2,0))</f>
        <v/>
      </c>
      <c r="AM490" s="27" t="str">
        <f>IF(AN490="","",VLOOKUP(AN490,数据表!R$2:S$15,2,0))</f>
        <v/>
      </c>
      <c r="AU490" s="27" t="str">
        <f>IF(AV490="","",VLOOKUP(AV490,数据表!T$2:U$8,2,0))</f>
        <v/>
      </c>
      <c r="AW490" s="20" t="str">
        <f>IF(AX490="","",VLOOKUP(AX490,数据表!V$2:W$13,2,0))</f>
        <v/>
      </c>
      <c r="AY490" s="32" t="str">
        <f>IF(AZ490="","",VLOOKUP(AZ490,数据表!E$2:F$35,2,0))</f>
        <v/>
      </c>
      <c r="BA490" s="27" t="str">
        <f>IF(BB490="","",VLOOKUP(BB490,数据表!X$2:Y$4,2,0))</f>
        <v/>
      </c>
    </row>
    <row r="491" spans="12:53" ht="15">
      <c r="L491" s="32" t="str">
        <f>IF(M491="","",VLOOKUP(M491,数据表!K$2:L$6,2,0))</f>
        <v/>
      </c>
      <c r="O491" s="32" t="str">
        <f>IF(P491="","",VLOOKUP(P491,数据表!E$2:F$35,2,0))</f>
        <v/>
      </c>
      <c r="Z491" s="27" t="str">
        <f>IF(AA491="","",VLOOKUP(AA491,数据表!Z$2:AA$7,2,0))</f>
        <v/>
      </c>
      <c r="AK491" s="27" t="str">
        <f>IF(AL491="","",VLOOKUP(AL491,数据表!P$2:Q$5,2,0))</f>
        <v/>
      </c>
      <c r="AM491" s="27" t="str">
        <f>IF(AN491="","",VLOOKUP(AN491,数据表!R$2:S$15,2,0))</f>
        <v/>
      </c>
      <c r="AU491" s="27" t="str">
        <f>IF(AV491="","",VLOOKUP(AV491,数据表!T$2:U$8,2,0))</f>
        <v/>
      </c>
      <c r="AW491" s="20" t="str">
        <f>IF(AX491="","",VLOOKUP(AX491,数据表!V$2:W$13,2,0))</f>
        <v/>
      </c>
      <c r="AY491" s="32" t="str">
        <f>IF(AZ491="","",VLOOKUP(AZ491,数据表!E$2:F$35,2,0))</f>
        <v/>
      </c>
      <c r="BA491" s="27" t="str">
        <f>IF(BB491="","",VLOOKUP(BB491,数据表!X$2:Y$4,2,0))</f>
        <v/>
      </c>
    </row>
    <row r="492" spans="12:53" ht="15">
      <c r="L492" s="32" t="str">
        <f>IF(M492="","",VLOOKUP(M492,数据表!K$2:L$6,2,0))</f>
        <v/>
      </c>
      <c r="O492" s="32" t="str">
        <f>IF(P492="","",VLOOKUP(P492,数据表!E$2:F$35,2,0))</f>
        <v/>
      </c>
      <c r="Z492" s="27" t="str">
        <f>IF(AA492="","",VLOOKUP(AA492,数据表!Z$2:AA$7,2,0))</f>
        <v/>
      </c>
      <c r="AK492" s="27" t="str">
        <f>IF(AL492="","",VLOOKUP(AL492,数据表!P$2:Q$5,2,0))</f>
        <v/>
      </c>
      <c r="AM492" s="27" t="str">
        <f>IF(AN492="","",VLOOKUP(AN492,数据表!R$2:S$15,2,0))</f>
        <v/>
      </c>
      <c r="AU492" s="27" t="str">
        <f>IF(AV492="","",VLOOKUP(AV492,数据表!T$2:U$8,2,0))</f>
        <v/>
      </c>
      <c r="AW492" s="20" t="str">
        <f>IF(AX492="","",VLOOKUP(AX492,数据表!V$2:W$13,2,0))</f>
        <v/>
      </c>
      <c r="AY492" s="32" t="str">
        <f>IF(AZ492="","",VLOOKUP(AZ492,数据表!E$2:F$35,2,0))</f>
        <v/>
      </c>
      <c r="BA492" s="27" t="str">
        <f>IF(BB492="","",VLOOKUP(BB492,数据表!X$2:Y$4,2,0))</f>
        <v/>
      </c>
    </row>
    <row r="493" spans="12:53" ht="15">
      <c r="L493" s="32" t="str">
        <f>IF(M493="","",VLOOKUP(M493,数据表!K$2:L$6,2,0))</f>
        <v/>
      </c>
      <c r="O493" s="32" t="str">
        <f>IF(P493="","",VLOOKUP(P493,数据表!E$2:F$35,2,0))</f>
        <v/>
      </c>
      <c r="Z493" s="27" t="str">
        <f>IF(AA493="","",VLOOKUP(AA493,数据表!Z$2:AA$7,2,0))</f>
        <v/>
      </c>
      <c r="AK493" s="27" t="str">
        <f>IF(AL493="","",VLOOKUP(AL493,数据表!P$2:Q$5,2,0))</f>
        <v/>
      </c>
      <c r="AM493" s="27" t="str">
        <f>IF(AN493="","",VLOOKUP(AN493,数据表!R$2:S$15,2,0))</f>
        <v/>
      </c>
      <c r="AU493" s="27" t="str">
        <f>IF(AV493="","",VLOOKUP(AV493,数据表!T$2:U$8,2,0))</f>
        <v/>
      </c>
      <c r="AW493" s="20" t="str">
        <f>IF(AX493="","",VLOOKUP(AX493,数据表!V$2:W$13,2,0))</f>
        <v/>
      </c>
      <c r="AY493" s="32" t="str">
        <f>IF(AZ493="","",VLOOKUP(AZ493,数据表!E$2:F$35,2,0))</f>
        <v/>
      </c>
      <c r="BA493" s="27" t="str">
        <f>IF(BB493="","",VLOOKUP(BB493,数据表!X$2:Y$4,2,0))</f>
        <v/>
      </c>
    </row>
    <row r="494" spans="12:53" ht="15">
      <c r="L494" s="32" t="str">
        <f>IF(M494="","",VLOOKUP(M494,数据表!K$2:L$6,2,0))</f>
        <v/>
      </c>
      <c r="O494" s="32" t="str">
        <f>IF(P494="","",VLOOKUP(P494,数据表!E$2:F$35,2,0))</f>
        <v/>
      </c>
      <c r="Z494" s="27" t="str">
        <f>IF(AA494="","",VLOOKUP(AA494,数据表!Z$2:AA$7,2,0))</f>
        <v/>
      </c>
      <c r="AK494" s="27" t="str">
        <f>IF(AL494="","",VLOOKUP(AL494,数据表!P$2:Q$5,2,0))</f>
        <v/>
      </c>
      <c r="AM494" s="27" t="str">
        <f>IF(AN494="","",VLOOKUP(AN494,数据表!R$2:S$15,2,0))</f>
        <v/>
      </c>
      <c r="AU494" s="27" t="str">
        <f>IF(AV494="","",VLOOKUP(AV494,数据表!T$2:U$8,2,0))</f>
        <v/>
      </c>
      <c r="AY494" s="32" t="str">
        <f>IF(AZ494="","",VLOOKUP(AZ494,数据表!E$2:F$35,2,0))</f>
        <v/>
      </c>
      <c r="BA494" s="27" t="str">
        <f>IF(BB494="","",VLOOKUP(BB494,数据表!X$2:Y$4,2,0))</f>
        <v/>
      </c>
    </row>
    <row r="495" spans="12:53" ht="15">
      <c r="L495" s="32" t="str">
        <f>IF(M495="","",VLOOKUP(M495,数据表!K$2:L$6,2,0))</f>
        <v/>
      </c>
      <c r="O495" s="32" t="str">
        <f>IF(P495="","",VLOOKUP(P495,数据表!E$2:F$35,2,0))</f>
        <v/>
      </c>
      <c r="Z495" s="27" t="str">
        <f>IF(AA495="","",VLOOKUP(AA495,数据表!Z$2:AA$7,2,0))</f>
        <v/>
      </c>
      <c r="AK495" s="27" t="str">
        <f>IF(AL495="","",VLOOKUP(AL495,数据表!P$2:Q$5,2,0))</f>
        <v/>
      </c>
      <c r="AM495" s="27" t="str">
        <f>IF(AN495="","",VLOOKUP(AN495,数据表!R$2:S$15,2,0))</f>
        <v/>
      </c>
      <c r="AU495" s="27" t="str">
        <f>IF(AV495="","",VLOOKUP(AV495,数据表!T$2:U$8,2,0))</f>
        <v/>
      </c>
      <c r="AY495" s="32" t="str">
        <f>IF(AZ495="","",VLOOKUP(AZ495,数据表!E$2:F$35,2,0))</f>
        <v/>
      </c>
      <c r="BA495" s="27" t="str">
        <f>IF(BB495="","",VLOOKUP(BB495,数据表!X$2:Y$4,2,0))</f>
        <v/>
      </c>
    </row>
    <row r="496" spans="12:53" ht="15">
      <c r="L496" s="32" t="str">
        <f>IF(M496="","",VLOOKUP(M496,数据表!K$2:L$6,2,0))</f>
        <v/>
      </c>
      <c r="O496" s="32" t="str">
        <f>IF(P496="","",VLOOKUP(P496,数据表!E$2:F$35,2,0))</f>
        <v/>
      </c>
      <c r="Z496" s="27" t="str">
        <f>IF(AA496="","",VLOOKUP(AA496,数据表!Z$2:AA$7,2,0))</f>
        <v/>
      </c>
      <c r="AK496" s="27" t="str">
        <f>IF(AL496="","",VLOOKUP(AL496,数据表!P$2:Q$5,2,0))</f>
        <v/>
      </c>
      <c r="AM496" s="27" t="str">
        <f>IF(AN496="","",VLOOKUP(AN496,数据表!R$2:S$15,2,0))</f>
        <v/>
      </c>
      <c r="AU496" s="27" t="str">
        <f>IF(AV496="","",VLOOKUP(AV496,数据表!T$2:U$8,2,0))</f>
        <v/>
      </c>
      <c r="AY496" s="32" t="str">
        <f>IF(AZ496="","",VLOOKUP(AZ496,数据表!E$2:F$35,2,0))</f>
        <v/>
      </c>
      <c r="BA496" s="27" t="str">
        <f>IF(BB496="","",VLOOKUP(BB496,数据表!X$2:Y$4,2,0))</f>
        <v/>
      </c>
    </row>
    <row r="497" spans="12:53" ht="15">
      <c r="L497" s="32" t="str">
        <f>IF(M497="","",VLOOKUP(M497,数据表!K$2:L$6,2,0))</f>
        <v/>
      </c>
      <c r="O497" s="32" t="str">
        <f>IF(P497="","",VLOOKUP(P497,数据表!E$2:F$35,2,0))</f>
        <v/>
      </c>
      <c r="Z497" s="27" t="str">
        <f>IF(AA497="","",VLOOKUP(AA497,数据表!Z$2:AA$7,2,0))</f>
        <v/>
      </c>
      <c r="AK497" s="27" t="str">
        <f>IF(AL497="","",VLOOKUP(AL497,数据表!P$2:Q$5,2,0))</f>
        <v/>
      </c>
      <c r="AM497" s="27" t="str">
        <f>IF(AN497="","",VLOOKUP(AN497,数据表!R$2:S$15,2,0))</f>
        <v/>
      </c>
      <c r="AU497" s="27" t="str">
        <f>IF(AV497="","",VLOOKUP(AV497,数据表!T$2:U$8,2,0))</f>
        <v/>
      </c>
      <c r="AY497" s="32" t="str">
        <f>IF(AZ497="","",VLOOKUP(AZ497,数据表!E$2:F$35,2,0))</f>
        <v/>
      </c>
      <c r="BA497" s="27" t="str">
        <f>IF(BB497="","",VLOOKUP(BB497,数据表!X$2:Y$4,2,0))</f>
        <v/>
      </c>
    </row>
    <row r="498" spans="12:53" ht="15">
      <c r="L498" s="32" t="str">
        <f>IF(M498="","",VLOOKUP(M498,数据表!K$2:L$6,2,0))</f>
        <v/>
      </c>
      <c r="O498" s="32" t="str">
        <f>IF(P498="","",VLOOKUP(P498,数据表!E$2:F$35,2,0))</f>
        <v/>
      </c>
      <c r="Z498" s="27" t="str">
        <f>IF(AA498="","",VLOOKUP(AA498,数据表!Z$2:AA$7,2,0))</f>
        <v/>
      </c>
      <c r="AK498" s="27" t="str">
        <f>IF(AL498="","",VLOOKUP(AL498,数据表!P$2:Q$5,2,0))</f>
        <v/>
      </c>
      <c r="AM498" s="27" t="str">
        <f>IF(AN498="","",VLOOKUP(AN498,数据表!R$2:S$15,2,0))</f>
        <v/>
      </c>
      <c r="AU498" s="27" t="str">
        <f>IF(AV498="","",VLOOKUP(AV498,数据表!T$2:U$8,2,0))</f>
        <v/>
      </c>
      <c r="AY498" s="32" t="str">
        <f>IF(AZ498="","",VLOOKUP(AZ498,数据表!E$2:F$35,2,0))</f>
        <v/>
      </c>
      <c r="BA498" s="27" t="str">
        <f>IF(BB498="","",VLOOKUP(BB498,数据表!X$2:Y$4,2,0))</f>
        <v/>
      </c>
    </row>
    <row r="499" spans="12:53" ht="15">
      <c r="L499" s="32" t="str">
        <f>IF(M499="","",VLOOKUP(M499,数据表!K$2:L$6,2,0))</f>
        <v/>
      </c>
      <c r="O499" s="32" t="str">
        <f>IF(P499="","",VLOOKUP(P499,数据表!E$2:F$35,2,0))</f>
        <v/>
      </c>
      <c r="Z499" s="27" t="str">
        <f>IF(AA499="","",VLOOKUP(AA499,数据表!Z$2:AA$7,2,0))</f>
        <v/>
      </c>
      <c r="AK499" s="27" t="str">
        <f>IF(AL499="","",VLOOKUP(AL499,数据表!P$2:Q$5,2,0))</f>
        <v/>
      </c>
      <c r="AM499" s="27" t="str">
        <f>IF(AN499="","",VLOOKUP(AN499,数据表!R$2:S$15,2,0))</f>
        <v/>
      </c>
      <c r="AU499" s="27" t="str">
        <f>IF(AV499="","",VLOOKUP(AV499,数据表!T$2:U$8,2,0))</f>
        <v/>
      </c>
      <c r="AY499" s="32" t="str">
        <f>IF(AZ499="","",VLOOKUP(AZ499,数据表!E$2:F$35,2,0))</f>
        <v/>
      </c>
      <c r="BA499" s="27" t="str">
        <f>IF(BB499="","",VLOOKUP(BB499,数据表!X$2:Y$4,2,0))</f>
        <v/>
      </c>
    </row>
    <row r="500" spans="12:53" ht="15">
      <c r="L500" s="32" t="str">
        <f>IF(M500="","",VLOOKUP(M500,数据表!K$2:L$6,2,0))</f>
        <v/>
      </c>
      <c r="O500" s="32" t="str">
        <f>IF(P500="","",VLOOKUP(P500,数据表!E$2:F$35,2,0))</f>
        <v/>
      </c>
      <c r="Z500" s="27" t="str">
        <f>IF(AA500="","",VLOOKUP(AA500,数据表!Z$2:AA$7,2,0))</f>
        <v/>
      </c>
      <c r="AK500" s="27" t="str">
        <f>IF(AL500="","",VLOOKUP(AL500,数据表!P$2:Q$5,2,0))</f>
        <v/>
      </c>
      <c r="AM500" s="27" t="str">
        <f>IF(AN500="","",VLOOKUP(AN500,数据表!R$2:S$15,2,0))</f>
        <v/>
      </c>
      <c r="AU500" s="27" t="str">
        <f>IF(AV500="","",VLOOKUP(AV500,数据表!T$2:U$8,2,0))</f>
        <v/>
      </c>
      <c r="AY500" s="32" t="str">
        <f>IF(AZ500="","",VLOOKUP(AZ500,数据表!E$2:F$35,2,0))</f>
        <v/>
      </c>
      <c r="BA500" s="27" t="str">
        <f>IF(BB500="","",VLOOKUP(BB500,数据表!X$2:Y$4,2,0))</f>
        <v/>
      </c>
    </row>
    <row r="501" spans="12:53" ht="15">
      <c r="L501" s="32" t="str">
        <f>IF(M501="","",VLOOKUP(M501,数据表!K$2:L$6,2,0))</f>
        <v/>
      </c>
      <c r="O501" s="32" t="str">
        <f>IF(P501="","",VLOOKUP(P501,数据表!E$2:F$35,2,0))</f>
        <v/>
      </c>
      <c r="Z501" s="27" t="str">
        <f>IF(AA501="","",VLOOKUP(AA501,数据表!Z$2:AA$7,2,0))</f>
        <v/>
      </c>
      <c r="AK501" s="27" t="str">
        <f>IF(AL501="","",VLOOKUP(AL501,数据表!P$2:Q$5,2,0))</f>
        <v/>
      </c>
      <c r="AM501" s="27" t="str">
        <f>IF(AN501="","",VLOOKUP(AN501,数据表!R$2:S$15,2,0))</f>
        <v/>
      </c>
      <c r="AU501" s="27" t="str">
        <f>IF(AV501="","",VLOOKUP(AV501,数据表!T$2:U$8,2,0))</f>
        <v/>
      </c>
      <c r="AY501" s="32" t="str">
        <f>IF(AZ501="","",VLOOKUP(AZ501,数据表!E$2:F$35,2,0))</f>
        <v/>
      </c>
      <c r="BA501" s="27" t="str">
        <f>IF(BB501="","",VLOOKUP(BB501,数据表!X$2:Y$4,2,0))</f>
        <v/>
      </c>
    </row>
    <row r="502" spans="12:53" ht="15">
      <c r="L502" s="32" t="str">
        <f>IF(M502="","",VLOOKUP(M502,数据表!K$2:L$6,2,0))</f>
        <v/>
      </c>
      <c r="O502" s="32" t="str">
        <f>IF(P502="","",VLOOKUP(P502,数据表!E$2:F$35,2,0))</f>
        <v/>
      </c>
      <c r="Z502" s="27" t="str">
        <f>IF(AA502="","",VLOOKUP(AA502,数据表!Z$2:AA$7,2,0))</f>
        <v/>
      </c>
      <c r="AK502" s="27" t="str">
        <f>IF(AL502="","",VLOOKUP(AL502,数据表!P$2:Q$5,2,0))</f>
        <v/>
      </c>
      <c r="AM502" s="27" t="str">
        <f>IF(AN502="","",VLOOKUP(AN502,数据表!R$2:S$15,2,0))</f>
        <v/>
      </c>
      <c r="AU502" s="27" t="str">
        <f>IF(AV502="","",VLOOKUP(AV502,数据表!T$2:U$8,2,0))</f>
        <v/>
      </c>
      <c r="AY502" s="32" t="str">
        <f>IF(AZ502="","",VLOOKUP(AZ502,数据表!E$2:F$35,2,0))</f>
        <v/>
      </c>
      <c r="BA502" s="27" t="str">
        <f>IF(BB502="","",VLOOKUP(BB502,数据表!X$2:Y$4,2,0))</f>
        <v/>
      </c>
    </row>
    <row r="503" spans="12:53" ht="15">
      <c r="L503" s="32" t="str">
        <f>IF(M503="","",VLOOKUP(M503,数据表!K$2:L$6,2,0))</f>
        <v/>
      </c>
      <c r="O503" s="32" t="str">
        <f>IF(P503="","",VLOOKUP(P503,数据表!E$2:F$35,2,0))</f>
        <v/>
      </c>
      <c r="Z503" s="27" t="str">
        <f>IF(AA503="","",VLOOKUP(AA503,数据表!Z$2:AA$7,2,0))</f>
        <v/>
      </c>
      <c r="AK503" s="27" t="str">
        <f>IF(AL503="","",VLOOKUP(AL503,数据表!P$2:Q$5,2,0))</f>
        <v/>
      </c>
      <c r="AM503" s="27" t="str">
        <f>IF(AN503="","",VLOOKUP(AN503,数据表!R$2:S$15,2,0))</f>
        <v/>
      </c>
      <c r="AU503" s="27" t="str">
        <f>IF(AV503="","",VLOOKUP(AV503,数据表!T$2:U$8,2,0))</f>
        <v/>
      </c>
      <c r="AY503" s="32" t="str">
        <f>IF(AZ503="","",VLOOKUP(AZ503,数据表!E$2:F$35,2,0))</f>
        <v/>
      </c>
      <c r="BA503" s="27" t="str">
        <f>IF(BB503="","",VLOOKUP(BB503,数据表!X$2:Y$4,2,0))</f>
        <v/>
      </c>
    </row>
    <row r="504" spans="12:53" ht="15">
      <c r="L504" s="32" t="str">
        <f>IF(M504="","",VLOOKUP(M504,数据表!K$2:L$6,2,0))</f>
        <v/>
      </c>
      <c r="O504" s="32" t="str">
        <f>IF(P504="","",VLOOKUP(P504,数据表!E$2:F$35,2,0))</f>
        <v/>
      </c>
      <c r="Z504" s="27" t="str">
        <f>IF(AA504="","",VLOOKUP(AA504,数据表!Z$2:AA$7,2,0))</f>
        <v/>
      </c>
      <c r="AK504" s="27" t="str">
        <f>IF(AL504="","",VLOOKUP(AL504,数据表!P$2:Q$5,2,0))</f>
        <v/>
      </c>
      <c r="AM504" s="27" t="str">
        <f>IF(AN504="","",VLOOKUP(AN504,数据表!R$2:S$15,2,0))</f>
        <v/>
      </c>
      <c r="AU504" s="27" t="str">
        <f>IF(AV504="","",VLOOKUP(AV504,数据表!T$2:U$8,2,0))</f>
        <v/>
      </c>
      <c r="AY504" s="32" t="str">
        <f>IF(AZ504="","",VLOOKUP(AZ504,数据表!E$2:F$35,2,0))</f>
        <v/>
      </c>
      <c r="BA504" s="27" t="str">
        <f>IF(BB504="","",VLOOKUP(BB504,数据表!X$2:Y$4,2,0))</f>
        <v/>
      </c>
    </row>
    <row r="505" spans="12:53" ht="15">
      <c r="L505" s="32" t="str">
        <f>IF(M505="","",VLOOKUP(M505,数据表!K$2:L$6,2,0))</f>
        <v/>
      </c>
      <c r="O505" s="32" t="str">
        <f>IF(P505="","",VLOOKUP(P505,数据表!E$2:F$35,2,0))</f>
        <v/>
      </c>
      <c r="Z505" s="27" t="str">
        <f>IF(AA505="","",VLOOKUP(AA505,数据表!Z$2:AA$7,2,0))</f>
        <v/>
      </c>
      <c r="AK505" s="27" t="str">
        <f>IF(AL505="","",VLOOKUP(AL505,数据表!P$2:Q$5,2,0))</f>
        <v/>
      </c>
      <c r="AM505" s="27" t="str">
        <f>IF(AN505="","",VLOOKUP(AN505,数据表!R$2:S$15,2,0))</f>
        <v/>
      </c>
      <c r="AU505" s="27" t="str">
        <f>IF(AV505="","",VLOOKUP(AV505,数据表!T$2:U$8,2,0))</f>
        <v/>
      </c>
      <c r="AY505" s="32" t="str">
        <f>IF(AZ505="","",VLOOKUP(AZ505,数据表!E$2:F$35,2,0))</f>
        <v/>
      </c>
      <c r="BA505" s="27" t="str">
        <f>IF(BB505="","",VLOOKUP(BB505,数据表!X$2:Y$4,2,0))</f>
        <v/>
      </c>
    </row>
    <row r="506" spans="12:53" ht="15">
      <c r="L506" s="32" t="str">
        <f>IF(M506="","",VLOOKUP(M506,数据表!K$2:L$6,2,0))</f>
        <v/>
      </c>
      <c r="O506" s="32" t="str">
        <f>IF(P506="","",VLOOKUP(P506,数据表!E$2:F$35,2,0))</f>
        <v/>
      </c>
      <c r="Z506" s="27" t="str">
        <f>IF(AA506="","",VLOOKUP(AA506,数据表!Z$2:AA$7,2,0))</f>
        <v/>
      </c>
      <c r="AK506" s="27" t="str">
        <f>IF(AL506="","",VLOOKUP(AL506,数据表!P$2:Q$5,2,0))</f>
        <v/>
      </c>
      <c r="AM506" s="27" t="str">
        <f>IF(AN506="","",VLOOKUP(AN506,数据表!R$2:S$15,2,0))</f>
        <v/>
      </c>
      <c r="AU506" s="27" t="str">
        <f>IF(AV506="","",VLOOKUP(AV506,数据表!T$2:U$8,2,0))</f>
        <v/>
      </c>
      <c r="AY506" s="32" t="str">
        <f>IF(AZ506="","",VLOOKUP(AZ506,数据表!E$2:F$35,2,0))</f>
        <v/>
      </c>
      <c r="BA506" s="27" t="str">
        <f>IF(BB506="","",VLOOKUP(BB506,数据表!X$2:Y$4,2,0))</f>
        <v/>
      </c>
    </row>
    <row r="507" spans="12:53" ht="15">
      <c r="L507" s="32" t="str">
        <f>IF(M507="","",VLOOKUP(M507,数据表!K$2:L$6,2,0))</f>
        <v/>
      </c>
      <c r="O507" s="32" t="str">
        <f>IF(P507="","",VLOOKUP(P507,数据表!E$2:F$35,2,0))</f>
        <v/>
      </c>
      <c r="Z507" s="27" t="str">
        <f>IF(AA507="","",VLOOKUP(AA507,数据表!Z$2:AA$7,2,0))</f>
        <v/>
      </c>
      <c r="AK507" s="27" t="str">
        <f>IF(AL507="","",VLOOKUP(AL507,数据表!P$2:Q$5,2,0))</f>
        <v/>
      </c>
      <c r="AM507" s="27" t="str">
        <f>IF(AN507="","",VLOOKUP(AN507,数据表!R$2:S$15,2,0))</f>
        <v/>
      </c>
      <c r="AU507" s="27" t="str">
        <f>IF(AV507="","",VLOOKUP(AV507,数据表!T$2:U$8,2,0))</f>
        <v/>
      </c>
      <c r="AY507" s="32" t="str">
        <f>IF(AZ507="","",VLOOKUP(AZ507,数据表!E$2:F$35,2,0))</f>
        <v/>
      </c>
      <c r="BA507" s="27" t="str">
        <f>IF(BB507="","",VLOOKUP(BB507,数据表!X$2:Y$4,2,0))</f>
        <v/>
      </c>
    </row>
    <row r="508" spans="12:53" ht="15">
      <c r="L508" s="32" t="str">
        <f>IF(M508="","",VLOOKUP(M508,数据表!K$2:L$6,2,0))</f>
        <v/>
      </c>
      <c r="O508" s="32" t="str">
        <f>IF(P508="","",VLOOKUP(P508,数据表!E$2:F$35,2,0))</f>
        <v/>
      </c>
      <c r="Z508" s="27" t="str">
        <f>IF(AA508="","",VLOOKUP(AA508,数据表!Z$2:AA$7,2,0))</f>
        <v/>
      </c>
      <c r="AK508" s="27" t="str">
        <f>IF(AL508="","",VLOOKUP(AL508,数据表!P$2:Q$5,2,0))</f>
        <v/>
      </c>
      <c r="AM508" s="27" t="str">
        <f>IF(AN508="","",VLOOKUP(AN508,数据表!R$2:S$15,2,0))</f>
        <v/>
      </c>
      <c r="AU508" s="27" t="str">
        <f>IF(AV508="","",VLOOKUP(AV508,数据表!T$2:U$8,2,0))</f>
        <v/>
      </c>
      <c r="AY508" s="32" t="str">
        <f>IF(AZ508="","",VLOOKUP(AZ508,数据表!E$2:F$35,2,0))</f>
        <v/>
      </c>
      <c r="BA508" s="27" t="str">
        <f>IF(BB508="","",VLOOKUP(BB508,数据表!X$2:Y$4,2,0))</f>
        <v/>
      </c>
    </row>
    <row r="509" spans="12:53" ht="15">
      <c r="L509" s="32" t="str">
        <f>IF(M509="","",VLOOKUP(M509,数据表!K$2:L$6,2,0))</f>
        <v/>
      </c>
      <c r="O509" s="32" t="str">
        <f>IF(P509="","",VLOOKUP(P509,数据表!E$2:F$35,2,0))</f>
        <v/>
      </c>
      <c r="Z509" s="27" t="str">
        <f>IF(AA509="","",VLOOKUP(AA509,数据表!Z$2:AA$7,2,0))</f>
        <v/>
      </c>
      <c r="AK509" s="27" t="str">
        <f>IF(AL509="","",VLOOKUP(AL509,数据表!P$2:Q$5,2,0))</f>
        <v/>
      </c>
      <c r="AM509" s="27" t="str">
        <f>IF(AN509="","",VLOOKUP(AN509,数据表!R$2:S$15,2,0))</f>
        <v/>
      </c>
      <c r="AU509" s="27" t="str">
        <f>IF(AV509="","",VLOOKUP(AV509,数据表!T$2:U$8,2,0))</f>
        <v/>
      </c>
      <c r="AY509" s="32" t="str">
        <f>IF(AZ509="","",VLOOKUP(AZ509,数据表!E$2:F$35,2,0))</f>
        <v/>
      </c>
      <c r="BA509" s="27" t="str">
        <f>IF(BB509="","",VLOOKUP(BB509,数据表!X$2:Y$4,2,0))</f>
        <v/>
      </c>
    </row>
    <row r="510" spans="12:53" ht="15">
      <c r="L510" s="32" t="str">
        <f>IF(M510="","",VLOOKUP(M510,数据表!K$2:L$6,2,0))</f>
        <v/>
      </c>
      <c r="O510" s="32" t="str">
        <f>IF(P510="","",VLOOKUP(P510,数据表!E$2:F$35,2,0))</f>
        <v/>
      </c>
      <c r="Z510" s="27" t="str">
        <f>IF(AA510="","",VLOOKUP(AA510,数据表!Z$2:AA$7,2,0))</f>
        <v/>
      </c>
      <c r="AK510" s="27" t="str">
        <f>IF(AL510="","",VLOOKUP(AL510,数据表!P$2:Q$5,2,0))</f>
        <v/>
      </c>
      <c r="AM510" s="27" t="str">
        <f>IF(AN510="","",VLOOKUP(AN510,数据表!R$2:S$15,2,0))</f>
        <v/>
      </c>
      <c r="AU510" s="27" t="str">
        <f>IF(AV510="","",VLOOKUP(AV510,数据表!T$2:U$8,2,0))</f>
        <v/>
      </c>
      <c r="AY510" s="32" t="str">
        <f>IF(AZ510="","",VLOOKUP(AZ510,数据表!E$2:F$35,2,0))</f>
        <v/>
      </c>
      <c r="BA510" s="27" t="str">
        <f>IF(BB510="","",VLOOKUP(BB510,数据表!X$2:Y$4,2,0))</f>
        <v/>
      </c>
    </row>
    <row r="511" spans="12:53" ht="15">
      <c r="L511" s="32" t="str">
        <f>IF(M511="","",VLOOKUP(M511,数据表!K$2:L$6,2,0))</f>
        <v/>
      </c>
      <c r="O511" s="32" t="str">
        <f>IF(P511="","",VLOOKUP(P511,数据表!E$2:F$35,2,0))</f>
        <v/>
      </c>
      <c r="Z511" s="27" t="str">
        <f>IF(AA511="","",VLOOKUP(AA511,数据表!Z$2:AA$7,2,0))</f>
        <v/>
      </c>
      <c r="AK511" s="27" t="str">
        <f>IF(AL511="","",VLOOKUP(AL511,数据表!P$2:Q$5,2,0))</f>
        <v/>
      </c>
      <c r="AM511" s="27" t="str">
        <f>IF(AN511="","",VLOOKUP(AN511,数据表!R$2:S$15,2,0))</f>
        <v/>
      </c>
      <c r="AU511" s="27" t="str">
        <f>IF(AV511="","",VLOOKUP(AV511,数据表!T$2:U$8,2,0))</f>
        <v/>
      </c>
      <c r="AY511" s="32" t="str">
        <f>IF(AZ511="","",VLOOKUP(AZ511,数据表!E$2:F$35,2,0))</f>
        <v/>
      </c>
      <c r="BA511" s="27" t="str">
        <f>IF(BB511="","",VLOOKUP(BB511,数据表!X$2:Y$4,2,0))</f>
        <v/>
      </c>
    </row>
    <row r="512" spans="12:53" ht="15">
      <c r="L512" s="32" t="str">
        <f>IF(M512="","",VLOOKUP(M512,数据表!K$2:L$6,2,0))</f>
        <v/>
      </c>
      <c r="O512" s="32" t="str">
        <f>IF(P512="","",VLOOKUP(P512,数据表!E$2:F$35,2,0))</f>
        <v/>
      </c>
      <c r="Z512" s="27" t="str">
        <f>IF(AA512="","",VLOOKUP(AA512,数据表!Z$2:AA$7,2,0))</f>
        <v/>
      </c>
      <c r="AK512" s="27" t="str">
        <f>IF(AL512="","",VLOOKUP(AL512,数据表!P$2:Q$5,2,0))</f>
        <v/>
      </c>
      <c r="AM512" s="27" t="str">
        <f>IF(AN512="","",VLOOKUP(AN512,数据表!R$2:S$15,2,0))</f>
        <v/>
      </c>
      <c r="AU512" s="27" t="str">
        <f>IF(AV512="","",VLOOKUP(AV512,数据表!T$2:U$8,2,0))</f>
        <v/>
      </c>
      <c r="AY512" s="32" t="str">
        <f>IF(AZ512="","",VLOOKUP(AZ512,数据表!E$2:F$35,2,0))</f>
        <v/>
      </c>
      <c r="BA512" s="27" t="str">
        <f>IF(BB512="","",VLOOKUP(BB512,数据表!X$2:Y$4,2,0))</f>
        <v/>
      </c>
    </row>
    <row r="513" spans="12:53" ht="15">
      <c r="L513" s="32" t="str">
        <f>IF(M513="","",VLOOKUP(M513,数据表!K$2:L$6,2,0))</f>
        <v/>
      </c>
      <c r="O513" s="32" t="str">
        <f>IF(P513="","",VLOOKUP(P513,数据表!E$2:F$35,2,0))</f>
        <v/>
      </c>
      <c r="Z513" s="27" t="str">
        <f>IF(AA513="","",VLOOKUP(AA513,数据表!Z$2:AA$7,2,0))</f>
        <v/>
      </c>
      <c r="AK513" s="27" t="str">
        <f>IF(AL513="","",VLOOKUP(AL513,数据表!P$2:Q$5,2,0))</f>
        <v/>
      </c>
      <c r="AM513" s="27" t="str">
        <f>IF(AN513="","",VLOOKUP(AN513,数据表!R$2:S$15,2,0))</f>
        <v/>
      </c>
      <c r="AU513" s="27" t="str">
        <f>IF(AV513="","",VLOOKUP(AV513,数据表!T$2:U$8,2,0))</f>
        <v/>
      </c>
      <c r="AY513" s="32" t="str">
        <f>IF(AZ513="","",VLOOKUP(AZ513,数据表!E$2:F$35,2,0))</f>
        <v/>
      </c>
      <c r="BA513" s="27" t="str">
        <f>IF(BB513="","",VLOOKUP(BB513,数据表!X$2:Y$4,2,0))</f>
        <v/>
      </c>
    </row>
    <row r="514" spans="12:53" ht="15">
      <c r="L514" s="32" t="str">
        <f>IF(M514="","",VLOOKUP(M514,数据表!K$2:L$6,2,0))</f>
        <v/>
      </c>
      <c r="O514" s="32" t="str">
        <f>IF(P514="","",VLOOKUP(P514,数据表!E$2:F$35,2,0))</f>
        <v/>
      </c>
      <c r="Z514" s="27" t="str">
        <f>IF(AA514="","",VLOOKUP(AA514,数据表!Z$2:AA$7,2,0))</f>
        <v/>
      </c>
      <c r="AK514" s="27" t="str">
        <f>IF(AL514="","",VLOOKUP(AL514,数据表!P$2:Q$5,2,0))</f>
        <v/>
      </c>
      <c r="AM514" s="27" t="str">
        <f>IF(AN514="","",VLOOKUP(AN514,数据表!R$2:S$15,2,0))</f>
        <v/>
      </c>
      <c r="AU514" s="27" t="str">
        <f>IF(AV514="","",VLOOKUP(AV514,数据表!T$2:U$8,2,0))</f>
        <v/>
      </c>
      <c r="AY514" s="32" t="str">
        <f>IF(AZ514="","",VLOOKUP(AZ514,数据表!E$2:F$35,2,0))</f>
        <v/>
      </c>
      <c r="BA514" s="27" t="str">
        <f>IF(BB514="","",VLOOKUP(BB514,数据表!X$2:Y$4,2,0))</f>
        <v/>
      </c>
    </row>
    <row r="515" spans="12:53" ht="15">
      <c r="L515" s="32" t="str">
        <f>IF(M515="","",VLOOKUP(M515,数据表!K$2:L$6,2,0))</f>
        <v/>
      </c>
      <c r="O515" s="32" t="str">
        <f>IF(P515="","",VLOOKUP(P515,数据表!E$2:F$35,2,0))</f>
        <v/>
      </c>
      <c r="Z515" s="27" t="str">
        <f>IF(AA515="","",VLOOKUP(AA515,数据表!Z$2:AA$7,2,0))</f>
        <v/>
      </c>
      <c r="AK515" s="27" t="str">
        <f>IF(AL515="","",VLOOKUP(AL515,数据表!P$2:Q$5,2,0))</f>
        <v/>
      </c>
      <c r="AM515" s="27" t="str">
        <f>IF(AN515="","",VLOOKUP(AN515,数据表!R$2:S$15,2,0))</f>
        <v/>
      </c>
      <c r="AU515" s="27" t="str">
        <f>IF(AV515="","",VLOOKUP(AV515,数据表!T$2:U$8,2,0))</f>
        <v/>
      </c>
      <c r="AY515" s="32" t="str">
        <f>IF(AZ515="","",VLOOKUP(AZ515,数据表!E$2:F$35,2,0))</f>
        <v/>
      </c>
      <c r="BA515" s="27" t="str">
        <f>IF(BB515="","",VLOOKUP(BB515,数据表!X$2:Y$4,2,0))</f>
        <v/>
      </c>
    </row>
    <row r="516" spans="12:53" ht="15">
      <c r="L516" s="32" t="str">
        <f>IF(M516="","",VLOOKUP(M516,数据表!K$2:L$6,2,0))</f>
        <v/>
      </c>
      <c r="O516" s="32" t="str">
        <f>IF(P516="","",VLOOKUP(P516,数据表!E$2:F$35,2,0))</f>
        <v/>
      </c>
      <c r="Z516" s="27" t="str">
        <f>IF(AA516="","",VLOOKUP(AA516,数据表!Z$2:AA$7,2,0))</f>
        <v/>
      </c>
      <c r="AK516" s="27" t="str">
        <f>IF(AL516="","",VLOOKUP(AL516,数据表!P$2:Q$5,2,0))</f>
        <v/>
      </c>
      <c r="AM516" s="27" t="str">
        <f>IF(AN516="","",VLOOKUP(AN516,数据表!R$2:S$15,2,0))</f>
        <v/>
      </c>
      <c r="AU516" s="27" t="str">
        <f>IF(AV516="","",VLOOKUP(AV516,数据表!T$2:U$8,2,0))</f>
        <v/>
      </c>
      <c r="AY516" s="32" t="str">
        <f>IF(AZ516="","",VLOOKUP(AZ516,数据表!E$2:F$35,2,0))</f>
        <v/>
      </c>
      <c r="BA516" s="27" t="str">
        <f>IF(BB516="","",VLOOKUP(BB516,数据表!X$2:Y$4,2,0))</f>
        <v/>
      </c>
    </row>
    <row r="517" spans="12:53" ht="15">
      <c r="L517" s="32" t="str">
        <f>IF(M517="","",VLOOKUP(M517,数据表!K$2:L$6,2,0))</f>
        <v/>
      </c>
      <c r="O517" s="32" t="str">
        <f>IF(P517="","",VLOOKUP(P517,数据表!E$2:F$35,2,0))</f>
        <v/>
      </c>
      <c r="Z517" s="27" t="str">
        <f>IF(AA517="","",VLOOKUP(AA517,数据表!Z$2:AA$7,2,0))</f>
        <v/>
      </c>
      <c r="AK517" s="27" t="str">
        <f>IF(AL517="","",VLOOKUP(AL517,数据表!P$2:Q$5,2,0))</f>
        <v/>
      </c>
      <c r="AM517" s="27" t="str">
        <f>IF(AN517="","",VLOOKUP(AN517,数据表!R$2:S$15,2,0))</f>
        <v/>
      </c>
      <c r="AU517" s="27" t="str">
        <f>IF(AV517="","",VLOOKUP(AV517,数据表!T$2:U$8,2,0))</f>
        <v/>
      </c>
      <c r="AY517" s="32" t="str">
        <f>IF(AZ517="","",VLOOKUP(AZ517,数据表!E$2:F$35,2,0))</f>
        <v/>
      </c>
      <c r="BA517" s="27" t="str">
        <f>IF(BB517="","",VLOOKUP(BB517,数据表!X$2:Y$4,2,0))</f>
        <v/>
      </c>
    </row>
    <row r="518" spans="12:53" ht="15">
      <c r="L518" s="32" t="str">
        <f>IF(M518="","",VLOOKUP(M518,数据表!K$2:L$6,2,0))</f>
        <v/>
      </c>
      <c r="O518" s="32" t="str">
        <f>IF(P518="","",VLOOKUP(P518,数据表!E$2:F$35,2,0))</f>
        <v/>
      </c>
      <c r="Z518" s="27" t="str">
        <f>IF(AA518="","",VLOOKUP(AA518,数据表!Z$2:AA$7,2,0))</f>
        <v/>
      </c>
      <c r="AK518" s="27" t="str">
        <f>IF(AL518="","",VLOOKUP(AL518,数据表!P$2:Q$5,2,0))</f>
        <v/>
      </c>
      <c r="AM518" s="27" t="str">
        <f>IF(AN518="","",VLOOKUP(AN518,数据表!R$2:S$15,2,0))</f>
        <v/>
      </c>
      <c r="AU518" s="27" t="str">
        <f>IF(AV518="","",VLOOKUP(AV518,数据表!T$2:U$8,2,0))</f>
        <v/>
      </c>
      <c r="AY518" s="32" t="str">
        <f>IF(AZ518="","",VLOOKUP(AZ518,数据表!E$2:F$35,2,0))</f>
        <v/>
      </c>
      <c r="BA518" s="27" t="str">
        <f>IF(BB518="","",VLOOKUP(BB518,数据表!X$2:Y$4,2,0))</f>
        <v/>
      </c>
    </row>
    <row r="519" spans="12:53" ht="15">
      <c r="L519" s="32" t="str">
        <f>IF(M519="","",VLOOKUP(M519,数据表!K$2:L$6,2,0))</f>
        <v/>
      </c>
      <c r="O519" s="32" t="str">
        <f>IF(P519="","",VLOOKUP(P519,数据表!E$2:F$35,2,0))</f>
        <v/>
      </c>
      <c r="Z519" s="27" t="str">
        <f>IF(AA519="","",VLOOKUP(AA519,数据表!Z$2:AA$7,2,0))</f>
        <v/>
      </c>
      <c r="AK519" s="27" t="str">
        <f>IF(AL519="","",VLOOKUP(AL519,数据表!P$2:Q$5,2,0))</f>
        <v/>
      </c>
      <c r="AM519" s="27" t="str">
        <f>IF(AN519="","",VLOOKUP(AN519,数据表!R$2:S$15,2,0))</f>
        <v/>
      </c>
      <c r="AU519" s="27" t="str">
        <f>IF(AV519="","",VLOOKUP(AV519,数据表!T$2:U$8,2,0))</f>
        <v/>
      </c>
      <c r="AY519" s="32" t="str">
        <f>IF(AZ519="","",VLOOKUP(AZ519,数据表!E$2:F$35,2,0))</f>
        <v/>
      </c>
      <c r="BA519" s="27" t="str">
        <f>IF(BB519="","",VLOOKUP(BB519,数据表!X$2:Y$4,2,0))</f>
        <v/>
      </c>
    </row>
    <row r="520" spans="12:53" ht="15">
      <c r="L520" s="32" t="str">
        <f>IF(M520="","",VLOOKUP(M520,数据表!K$2:L$6,2,0))</f>
        <v/>
      </c>
      <c r="O520" s="32" t="str">
        <f>IF(P520="","",VLOOKUP(P520,数据表!E$2:F$35,2,0))</f>
        <v/>
      </c>
      <c r="Z520" s="27" t="str">
        <f>IF(AA520="","",VLOOKUP(AA520,数据表!Z$2:AA$7,2,0))</f>
        <v/>
      </c>
      <c r="AK520" s="27" t="str">
        <f>IF(AL520="","",VLOOKUP(AL520,数据表!P$2:Q$5,2,0))</f>
        <v/>
      </c>
      <c r="AM520" s="27" t="str">
        <f>IF(AN520="","",VLOOKUP(AN520,数据表!R$2:S$15,2,0))</f>
        <v/>
      </c>
      <c r="AU520" s="27" t="str">
        <f>IF(AV520="","",VLOOKUP(AV520,数据表!T$2:U$8,2,0))</f>
        <v/>
      </c>
      <c r="AY520" s="32" t="str">
        <f>IF(AZ520="","",VLOOKUP(AZ520,数据表!E$2:F$35,2,0))</f>
        <v/>
      </c>
      <c r="BA520" s="27" t="str">
        <f>IF(BB520="","",VLOOKUP(BB520,数据表!X$2:Y$4,2,0))</f>
        <v/>
      </c>
    </row>
    <row r="521" spans="12:53" ht="15">
      <c r="L521" s="32" t="str">
        <f>IF(M521="","",VLOOKUP(M521,数据表!K$2:L$6,2,0))</f>
        <v/>
      </c>
      <c r="O521" s="32" t="str">
        <f>IF(P521="","",VLOOKUP(P521,数据表!E$2:F$35,2,0))</f>
        <v/>
      </c>
      <c r="Z521" s="27" t="str">
        <f>IF(AA521="","",VLOOKUP(AA521,数据表!Z$2:AA$7,2,0))</f>
        <v/>
      </c>
      <c r="AK521" s="27" t="str">
        <f>IF(AL521="","",VLOOKUP(AL521,数据表!P$2:Q$5,2,0))</f>
        <v/>
      </c>
      <c r="AM521" s="27" t="str">
        <f>IF(AN521="","",VLOOKUP(AN521,数据表!R$2:S$15,2,0))</f>
        <v/>
      </c>
      <c r="AU521" s="27" t="str">
        <f>IF(AV521="","",VLOOKUP(AV521,数据表!T$2:U$8,2,0))</f>
        <v/>
      </c>
      <c r="AY521" s="32" t="str">
        <f>IF(AZ521="","",VLOOKUP(AZ521,数据表!E$2:F$35,2,0))</f>
        <v/>
      </c>
      <c r="BA521" s="27" t="str">
        <f>IF(BB521="","",VLOOKUP(BB521,数据表!X$2:Y$4,2,0))</f>
        <v/>
      </c>
    </row>
    <row r="522" spans="12:53" ht="15">
      <c r="L522" s="32" t="str">
        <f>IF(M522="","",VLOOKUP(M522,数据表!K$2:L$6,2,0))</f>
        <v/>
      </c>
      <c r="O522" s="32" t="str">
        <f>IF(P522="","",VLOOKUP(P522,数据表!E$2:F$35,2,0))</f>
        <v/>
      </c>
      <c r="Z522" s="27" t="str">
        <f>IF(AA522="","",VLOOKUP(AA522,数据表!Z$2:AA$7,2,0))</f>
        <v/>
      </c>
      <c r="AK522" s="27" t="str">
        <f>IF(AL522="","",VLOOKUP(AL522,数据表!P$2:Q$5,2,0))</f>
        <v/>
      </c>
      <c r="AM522" s="27" t="str">
        <f>IF(AN522="","",VLOOKUP(AN522,数据表!R$2:S$15,2,0))</f>
        <v/>
      </c>
      <c r="AU522" s="27" t="str">
        <f>IF(AV522="","",VLOOKUP(AV522,数据表!T$2:U$8,2,0))</f>
        <v/>
      </c>
      <c r="AY522" s="32" t="str">
        <f>IF(AZ522="","",VLOOKUP(AZ522,数据表!E$2:F$35,2,0))</f>
        <v/>
      </c>
      <c r="BA522" s="27" t="str">
        <f>IF(BB522="","",VLOOKUP(BB522,数据表!X$2:Y$4,2,0))</f>
        <v/>
      </c>
    </row>
    <row r="523" spans="12:53" ht="15">
      <c r="L523" s="32" t="str">
        <f>IF(M523="","",VLOOKUP(M523,数据表!K$2:L$6,2,0))</f>
        <v/>
      </c>
      <c r="O523" s="32" t="str">
        <f>IF(P523="","",VLOOKUP(P523,数据表!E$2:F$35,2,0))</f>
        <v/>
      </c>
      <c r="Z523" s="27" t="str">
        <f>IF(AA523="","",VLOOKUP(AA523,数据表!Z$2:AA$7,2,0))</f>
        <v/>
      </c>
      <c r="AK523" s="27" t="str">
        <f>IF(AL523="","",VLOOKUP(AL523,数据表!P$2:Q$5,2,0))</f>
        <v/>
      </c>
      <c r="AM523" s="27" t="str">
        <f>IF(AN523="","",VLOOKUP(AN523,数据表!R$2:S$15,2,0))</f>
        <v/>
      </c>
      <c r="AU523" s="27" t="str">
        <f>IF(AV523="","",VLOOKUP(AV523,数据表!T$2:U$8,2,0))</f>
        <v/>
      </c>
      <c r="AY523" s="32" t="str">
        <f>IF(AZ523="","",VLOOKUP(AZ523,数据表!E$2:F$35,2,0))</f>
        <v/>
      </c>
      <c r="BA523" s="27" t="str">
        <f>IF(BB523="","",VLOOKUP(BB523,数据表!X$2:Y$4,2,0))</f>
        <v/>
      </c>
    </row>
    <row r="524" spans="12:53" ht="15">
      <c r="L524" s="32" t="str">
        <f>IF(M524="","",VLOOKUP(M524,数据表!K$2:L$6,2,0))</f>
        <v/>
      </c>
      <c r="O524" s="32" t="str">
        <f>IF(P524="","",VLOOKUP(P524,数据表!E$2:F$35,2,0))</f>
        <v/>
      </c>
      <c r="Z524" s="27" t="str">
        <f>IF(AA524="","",VLOOKUP(AA524,数据表!Z$2:AA$7,2,0))</f>
        <v/>
      </c>
      <c r="AK524" s="27" t="str">
        <f>IF(AL524="","",VLOOKUP(AL524,数据表!P$2:Q$5,2,0))</f>
        <v/>
      </c>
      <c r="AM524" s="27" t="str">
        <f>IF(AN524="","",VLOOKUP(AN524,数据表!R$2:S$15,2,0))</f>
        <v/>
      </c>
      <c r="AU524" s="27" t="str">
        <f>IF(AV524="","",VLOOKUP(AV524,数据表!T$2:U$8,2,0))</f>
        <v/>
      </c>
      <c r="AY524" s="32" t="str">
        <f>IF(AZ524="","",VLOOKUP(AZ524,数据表!E$2:F$35,2,0))</f>
        <v/>
      </c>
      <c r="BA524" s="27" t="str">
        <f>IF(BB524="","",VLOOKUP(BB524,数据表!X$2:Y$4,2,0))</f>
        <v/>
      </c>
    </row>
    <row r="525" spans="12:53" ht="15">
      <c r="L525" s="32" t="str">
        <f>IF(M525="","",VLOOKUP(M525,数据表!K$2:L$6,2,0))</f>
        <v/>
      </c>
      <c r="O525" s="32" t="str">
        <f>IF(P525="","",VLOOKUP(P525,数据表!E$2:F$35,2,0))</f>
        <v/>
      </c>
      <c r="Z525" s="27" t="str">
        <f>IF(AA525="","",VLOOKUP(AA525,数据表!Z$2:AA$7,2,0))</f>
        <v/>
      </c>
      <c r="AK525" s="27" t="str">
        <f>IF(AL525="","",VLOOKUP(AL525,数据表!P$2:Q$5,2,0))</f>
        <v/>
      </c>
      <c r="AM525" s="27" t="str">
        <f>IF(AN525="","",VLOOKUP(AN525,数据表!R$2:S$15,2,0))</f>
        <v/>
      </c>
      <c r="AU525" s="27" t="str">
        <f>IF(AV525="","",VLOOKUP(AV525,数据表!T$2:U$8,2,0))</f>
        <v/>
      </c>
      <c r="AY525" s="32" t="str">
        <f>IF(AZ525="","",VLOOKUP(AZ525,数据表!E$2:F$35,2,0))</f>
        <v/>
      </c>
      <c r="BA525" s="27" t="str">
        <f>IF(BB525="","",VLOOKUP(BB525,数据表!X$2:Y$4,2,0))</f>
        <v/>
      </c>
    </row>
    <row r="526" spans="12:53" ht="15">
      <c r="L526" s="32" t="str">
        <f>IF(M526="","",VLOOKUP(M526,数据表!K$2:L$6,2,0))</f>
        <v/>
      </c>
      <c r="O526" s="32" t="str">
        <f>IF(P526="","",VLOOKUP(P526,数据表!E$2:F$35,2,0))</f>
        <v/>
      </c>
      <c r="Z526" s="27" t="str">
        <f>IF(AA526="","",VLOOKUP(AA526,数据表!Z$2:AA$7,2,0))</f>
        <v/>
      </c>
      <c r="AK526" s="27" t="str">
        <f>IF(AL526="","",VLOOKUP(AL526,数据表!P$2:Q$5,2,0))</f>
        <v/>
      </c>
      <c r="AM526" s="27" t="str">
        <f>IF(AN526="","",VLOOKUP(AN526,数据表!R$2:S$15,2,0))</f>
        <v/>
      </c>
      <c r="AU526" s="27" t="str">
        <f>IF(AV526="","",VLOOKUP(AV526,数据表!T$2:U$8,2,0))</f>
        <v/>
      </c>
      <c r="AY526" s="32" t="str">
        <f>IF(AZ526="","",VLOOKUP(AZ526,数据表!E$2:F$35,2,0))</f>
        <v/>
      </c>
      <c r="BA526" s="27" t="str">
        <f>IF(BB526="","",VLOOKUP(BB526,数据表!X$2:Y$4,2,0))</f>
        <v/>
      </c>
    </row>
    <row r="527" spans="12:53" ht="15">
      <c r="L527" s="32" t="str">
        <f>IF(M527="","",VLOOKUP(M527,数据表!K$2:L$6,2,0))</f>
        <v/>
      </c>
      <c r="O527" s="32" t="str">
        <f>IF(P527="","",VLOOKUP(P527,数据表!E$2:F$35,2,0))</f>
        <v/>
      </c>
      <c r="Z527" s="27" t="str">
        <f>IF(AA527="","",VLOOKUP(AA527,数据表!Z$2:AA$7,2,0))</f>
        <v/>
      </c>
      <c r="AK527" s="27" t="str">
        <f>IF(AL527="","",VLOOKUP(AL527,数据表!P$2:Q$5,2,0))</f>
        <v/>
      </c>
      <c r="AM527" s="27" t="str">
        <f>IF(AN527="","",VLOOKUP(AN527,数据表!R$2:S$15,2,0))</f>
        <v/>
      </c>
      <c r="AU527" s="27" t="str">
        <f>IF(AV527="","",VLOOKUP(AV527,数据表!T$2:U$8,2,0))</f>
        <v/>
      </c>
      <c r="AY527" s="32" t="str">
        <f>IF(AZ527="","",VLOOKUP(AZ527,数据表!E$2:F$35,2,0))</f>
        <v/>
      </c>
      <c r="BA527" s="27" t="str">
        <f>IF(BB527="","",VLOOKUP(BB527,数据表!X$2:Y$4,2,0))</f>
        <v/>
      </c>
    </row>
    <row r="528" spans="12:53" ht="15">
      <c r="L528" s="32" t="str">
        <f>IF(M528="","",VLOOKUP(M528,数据表!K$2:L$6,2,0))</f>
        <v/>
      </c>
      <c r="O528" s="32" t="str">
        <f>IF(P528="","",VLOOKUP(P528,数据表!E$2:F$35,2,0))</f>
        <v/>
      </c>
      <c r="Z528" s="27" t="str">
        <f>IF(AA528="","",VLOOKUP(AA528,数据表!Z$2:AA$7,2,0))</f>
        <v/>
      </c>
      <c r="AK528" s="27" t="str">
        <f>IF(AL528="","",VLOOKUP(AL528,数据表!P$2:Q$5,2,0))</f>
        <v/>
      </c>
      <c r="AM528" s="27" t="str">
        <f>IF(AN528="","",VLOOKUP(AN528,数据表!R$2:S$15,2,0))</f>
        <v/>
      </c>
      <c r="AU528" s="27" t="str">
        <f>IF(AV528="","",VLOOKUP(AV528,数据表!T$2:U$8,2,0))</f>
        <v/>
      </c>
      <c r="AY528" s="32" t="str">
        <f>IF(AZ528="","",VLOOKUP(AZ528,数据表!E$2:F$35,2,0))</f>
        <v/>
      </c>
      <c r="BA528" s="27" t="str">
        <f>IF(BB528="","",VLOOKUP(BB528,数据表!X$2:Y$4,2,0))</f>
        <v/>
      </c>
    </row>
    <row r="529" spans="12:53" ht="15">
      <c r="L529" s="32" t="str">
        <f>IF(M529="","",VLOOKUP(M529,数据表!K$2:L$6,2,0))</f>
        <v/>
      </c>
      <c r="O529" s="32" t="str">
        <f>IF(P529="","",VLOOKUP(P529,数据表!E$2:F$35,2,0))</f>
        <v/>
      </c>
      <c r="Z529" s="27" t="str">
        <f>IF(AA529="","",VLOOKUP(AA529,数据表!Z$2:AA$7,2,0))</f>
        <v/>
      </c>
      <c r="AK529" s="27" t="str">
        <f>IF(AL529="","",VLOOKUP(AL529,数据表!P$2:Q$5,2,0))</f>
        <v/>
      </c>
      <c r="AM529" s="27" t="str">
        <f>IF(AN529="","",VLOOKUP(AN529,数据表!R$2:S$15,2,0))</f>
        <v/>
      </c>
      <c r="AU529" s="27" t="str">
        <f>IF(AV529="","",VLOOKUP(AV529,数据表!T$2:U$8,2,0))</f>
        <v/>
      </c>
      <c r="AY529" s="32" t="str">
        <f>IF(AZ529="","",VLOOKUP(AZ529,数据表!E$2:F$35,2,0))</f>
        <v/>
      </c>
      <c r="BA529" s="27" t="str">
        <f>IF(BB529="","",VLOOKUP(BB529,数据表!X$2:Y$4,2,0))</f>
        <v/>
      </c>
    </row>
    <row r="530" spans="12:53" ht="15">
      <c r="L530" s="32" t="str">
        <f>IF(M530="","",VLOOKUP(M530,数据表!K$2:L$6,2,0))</f>
        <v/>
      </c>
      <c r="O530" s="32" t="str">
        <f>IF(P530="","",VLOOKUP(P530,数据表!E$2:F$35,2,0))</f>
        <v/>
      </c>
      <c r="Z530" s="27" t="str">
        <f>IF(AA530="","",VLOOKUP(AA530,数据表!Z$2:AA$7,2,0))</f>
        <v/>
      </c>
      <c r="AK530" s="27" t="str">
        <f>IF(AL530="","",VLOOKUP(AL530,数据表!P$2:Q$5,2,0))</f>
        <v/>
      </c>
      <c r="AM530" s="27" t="str">
        <f>IF(AN530="","",VLOOKUP(AN530,数据表!R$2:S$15,2,0))</f>
        <v/>
      </c>
      <c r="AU530" s="27" t="str">
        <f>IF(AV530="","",VLOOKUP(AV530,数据表!T$2:U$8,2,0))</f>
        <v/>
      </c>
      <c r="AY530" s="32" t="str">
        <f>IF(AZ530="","",VLOOKUP(AZ530,数据表!E$2:F$35,2,0))</f>
        <v/>
      </c>
      <c r="BA530" s="27" t="str">
        <f>IF(BB530="","",VLOOKUP(BB530,数据表!X$2:Y$4,2,0))</f>
        <v/>
      </c>
    </row>
    <row r="531" spans="12:53" ht="15">
      <c r="L531" s="32" t="str">
        <f>IF(M531="","",VLOOKUP(M531,数据表!K$2:L$6,2,0))</f>
        <v/>
      </c>
      <c r="O531" s="32" t="str">
        <f>IF(P531="","",VLOOKUP(P531,数据表!E$2:F$35,2,0))</f>
        <v/>
      </c>
      <c r="Z531" s="27" t="str">
        <f>IF(AA531="","",VLOOKUP(AA531,数据表!Z$2:AA$7,2,0))</f>
        <v/>
      </c>
      <c r="AK531" s="27" t="str">
        <f>IF(AL531="","",VLOOKUP(AL531,数据表!P$2:Q$5,2,0))</f>
        <v/>
      </c>
      <c r="AM531" s="27" t="str">
        <f>IF(AN531="","",VLOOKUP(AN531,数据表!R$2:S$15,2,0))</f>
        <v/>
      </c>
      <c r="AU531" s="27" t="str">
        <f>IF(AV531="","",VLOOKUP(AV531,数据表!T$2:U$8,2,0))</f>
        <v/>
      </c>
      <c r="AY531" s="32" t="str">
        <f>IF(AZ531="","",VLOOKUP(AZ531,数据表!E$2:F$35,2,0))</f>
        <v/>
      </c>
      <c r="BA531" s="27" t="str">
        <f>IF(BB531="","",VLOOKUP(BB531,数据表!X$2:Y$4,2,0))</f>
        <v/>
      </c>
    </row>
    <row r="532" spans="12:53" ht="15">
      <c r="L532" s="32" t="str">
        <f>IF(M532="","",VLOOKUP(M532,数据表!K$2:L$6,2,0))</f>
        <v/>
      </c>
      <c r="O532" s="32" t="str">
        <f>IF(P532="","",VLOOKUP(P532,数据表!E$2:F$35,2,0))</f>
        <v/>
      </c>
      <c r="Z532" s="27" t="str">
        <f>IF(AA532="","",VLOOKUP(AA532,数据表!Z$2:AA$7,2,0))</f>
        <v/>
      </c>
      <c r="AK532" s="27" t="str">
        <f>IF(AL532="","",VLOOKUP(AL532,数据表!P$2:Q$5,2,0))</f>
        <v/>
      </c>
      <c r="AM532" s="27" t="str">
        <f>IF(AN532="","",VLOOKUP(AN532,数据表!R$2:S$15,2,0))</f>
        <v/>
      </c>
      <c r="AU532" s="27" t="str">
        <f>IF(AV532="","",VLOOKUP(AV532,数据表!T$2:U$8,2,0))</f>
        <v/>
      </c>
      <c r="AY532" s="32" t="str">
        <f>IF(AZ532="","",VLOOKUP(AZ532,数据表!E$2:F$35,2,0))</f>
        <v/>
      </c>
      <c r="BA532" s="27" t="str">
        <f>IF(BB532="","",VLOOKUP(BB532,数据表!X$2:Y$4,2,0))</f>
        <v/>
      </c>
    </row>
    <row r="533" spans="12:53" ht="15">
      <c r="L533" s="32" t="str">
        <f>IF(M533="","",VLOOKUP(M533,数据表!K$2:L$6,2,0))</f>
        <v/>
      </c>
      <c r="O533" s="32" t="str">
        <f>IF(P533="","",VLOOKUP(P533,数据表!E$2:F$35,2,0))</f>
        <v/>
      </c>
      <c r="Z533" s="27" t="str">
        <f>IF(AA533="","",VLOOKUP(AA533,数据表!Z$2:AA$7,2,0))</f>
        <v/>
      </c>
      <c r="AK533" s="27" t="str">
        <f>IF(AL533="","",VLOOKUP(AL533,数据表!P$2:Q$5,2,0))</f>
        <v/>
      </c>
      <c r="AM533" s="27" t="str">
        <f>IF(AN533="","",VLOOKUP(AN533,数据表!R$2:S$15,2,0))</f>
        <v/>
      </c>
      <c r="AU533" s="27" t="str">
        <f>IF(AV533="","",VLOOKUP(AV533,数据表!T$2:U$8,2,0))</f>
        <v/>
      </c>
      <c r="AY533" s="32" t="str">
        <f>IF(AZ533="","",VLOOKUP(AZ533,数据表!E$2:F$35,2,0))</f>
        <v/>
      </c>
      <c r="BA533" s="27" t="str">
        <f>IF(BB533="","",VLOOKUP(BB533,数据表!X$2:Y$4,2,0))</f>
        <v/>
      </c>
    </row>
    <row r="534" spans="12:53" ht="15">
      <c r="L534" s="32" t="str">
        <f>IF(M534="","",VLOOKUP(M534,数据表!K$2:L$6,2,0))</f>
        <v/>
      </c>
      <c r="O534" s="32" t="str">
        <f>IF(P534="","",VLOOKUP(P534,数据表!E$2:F$35,2,0))</f>
        <v/>
      </c>
      <c r="Z534" s="27" t="str">
        <f>IF(AA534="","",VLOOKUP(AA534,数据表!Z$2:AA$7,2,0))</f>
        <v/>
      </c>
      <c r="AK534" s="27" t="str">
        <f>IF(AL534="","",VLOOKUP(AL534,数据表!P$2:Q$5,2,0))</f>
        <v/>
      </c>
      <c r="AM534" s="27" t="str">
        <f>IF(AN534="","",VLOOKUP(AN534,数据表!R$2:S$15,2,0))</f>
        <v/>
      </c>
      <c r="AU534" s="27" t="str">
        <f>IF(AV534="","",VLOOKUP(AV534,数据表!T$2:U$8,2,0))</f>
        <v/>
      </c>
      <c r="AY534" s="32" t="str">
        <f>IF(AZ534="","",VLOOKUP(AZ534,数据表!E$2:F$35,2,0))</f>
        <v/>
      </c>
      <c r="BA534" s="27" t="str">
        <f>IF(BB534="","",VLOOKUP(BB534,数据表!X$2:Y$4,2,0))</f>
        <v/>
      </c>
    </row>
    <row r="535" spans="12:53" ht="15">
      <c r="L535" s="32" t="str">
        <f>IF(M535="","",VLOOKUP(M535,数据表!K$2:L$6,2,0))</f>
        <v/>
      </c>
      <c r="O535" s="32" t="str">
        <f>IF(P535="","",VLOOKUP(P535,数据表!E$2:F$35,2,0))</f>
        <v/>
      </c>
      <c r="Z535" s="27" t="str">
        <f>IF(AA535="","",VLOOKUP(AA535,数据表!Z$2:AA$7,2,0))</f>
        <v/>
      </c>
      <c r="AK535" s="27" t="str">
        <f>IF(AL535="","",VLOOKUP(AL535,数据表!P$2:Q$5,2,0))</f>
        <v/>
      </c>
      <c r="AM535" s="27" t="str">
        <f>IF(AN535="","",VLOOKUP(AN535,数据表!R$2:S$15,2,0))</f>
        <v/>
      </c>
      <c r="AU535" s="27" t="str">
        <f>IF(AV535="","",VLOOKUP(AV535,数据表!T$2:U$8,2,0))</f>
        <v/>
      </c>
      <c r="AY535" s="32" t="str">
        <f>IF(AZ535="","",VLOOKUP(AZ535,数据表!E$2:F$35,2,0))</f>
        <v/>
      </c>
      <c r="BA535" s="27" t="str">
        <f>IF(BB535="","",VLOOKUP(BB535,数据表!X$2:Y$4,2,0))</f>
        <v/>
      </c>
    </row>
    <row r="536" spans="12:53" ht="15">
      <c r="L536" s="32" t="str">
        <f>IF(M536="","",VLOOKUP(M536,数据表!K$2:L$6,2,0))</f>
        <v/>
      </c>
      <c r="O536" s="32" t="str">
        <f>IF(P536="","",VLOOKUP(P536,数据表!E$2:F$35,2,0))</f>
        <v/>
      </c>
      <c r="Z536" s="27" t="str">
        <f>IF(AA536="","",VLOOKUP(AA536,数据表!Z$2:AA$7,2,0))</f>
        <v/>
      </c>
      <c r="AK536" s="27" t="str">
        <f>IF(AL536="","",VLOOKUP(AL536,数据表!P$2:Q$5,2,0))</f>
        <v/>
      </c>
      <c r="AM536" s="27" t="str">
        <f>IF(AN536="","",VLOOKUP(AN536,数据表!R$2:S$15,2,0))</f>
        <v/>
      </c>
      <c r="AU536" s="27" t="str">
        <f>IF(AV536="","",VLOOKUP(AV536,数据表!T$2:U$8,2,0))</f>
        <v/>
      </c>
      <c r="AY536" s="32" t="str">
        <f>IF(AZ536="","",VLOOKUP(AZ536,数据表!E$2:F$35,2,0))</f>
        <v/>
      </c>
      <c r="BA536" s="27" t="str">
        <f>IF(BB536="","",VLOOKUP(BB536,数据表!X$2:Y$4,2,0))</f>
        <v/>
      </c>
    </row>
    <row r="537" spans="12:53" ht="15">
      <c r="L537" s="32" t="str">
        <f>IF(M537="","",VLOOKUP(M537,数据表!K$2:L$6,2,0))</f>
        <v/>
      </c>
      <c r="O537" s="32" t="str">
        <f>IF(P537="","",VLOOKUP(P537,数据表!E$2:F$35,2,0))</f>
        <v/>
      </c>
      <c r="Z537" s="27" t="str">
        <f>IF(AA537="","",VLOOKUP(AA537,数据表!Z$2:AA$7,2,0))</f>
        <v/>
      </c>
      <c r="AK537" s="27" t="str">
        <f>IF(AL537="","",VLOOKUP(AL537,数据表!P$2:Q$5,2,0))</f>
        <v/>
      </c>
      <c r="AM537" s="27" t="str">
        <f>IF(AN537="","",VLOOKUP(AN537,数据表!R$2:S$15,2,0))</f>
        <v/>
      </c>
      <c r="AU537" s="27" t="str">
        <f>IF(AV537="","",VLOOKUP(AV537,数据表!T$2:U$8,2,0))</f>
        <v/>
      </c>
      <c r="AY537" s="32" t="str">
        <f>IF(AZ537="","",VLOOKUP(AZ537,数据表!E$2:F$35,2,0))</f>
        <v/>
      </c>
      <c r="BA537" s="27" t="str">
        <f>IF(BB537="","",VLOOKUP(BB537,数据表!X$2:Y$4,2,0))</f>
        <v/>
      </c>
    </row>
    <row r="538" spans="12:53" ht="15">
      <c r="L538" s="32" t="str">
        <f>IF(M538="","",VLOOKUP(M538,数据表!K$2:L$6,2,0))</f>
        <v/>
      </c>
      <c r="O538" s="32" t="str">
        <f>IF(P538="","",VLOOKUP(P538,数据表!E$2:F$35,2,0))</f>
        <v/>
      </c>
      <c r="Z538" s="27" t="str">
        <f>IF(AA538="","",VLOOKUP(AA538,数据表!Z$2:AA$7,2,0))</f>
        <v/>
      </c>
      <c r="AK538" s="27" t="str">
        <f>IF(AL538="","",VLOOKUP(AL538,数据表!P$2:Q$5,2,0))</f>
        <v/>
      </c>
      <c r="AM538" s="27" t="str">
        <f>IF(AN538="","",VLOOKUP(AN538,数据表!R$2:S$15,2,0))</f>
        <v/>
      </c>
      <c r="AU538" s="27" t="str">
        <f>IF(AV538="","",VLOOKUP(AV538,数据表!T$2:U$8,2,0))</f>
        <v/>
      </c>
      <c r="AY538" s="32" t="str">
        <f>IF(AZ538="","",VLOOKUP(AZ538,数据表!E$2:F$35,2,0))</f>
        <v/>
      </c>
      <c r="BA538" s="27" t="str">
        <f>IF(BB538="","",VLOOKUP(BB538,数据表!X$2:Y$4,2,0))</f>
        <v/>
      </c>
    </row>
    <row r="539" spans="12:53" ht="15">
      <c r="L539" s="32" t="str">
        <f>IF(M539="","",VLOOKUP(M539,数据表!K$2:L$6,2,0))</f>
        <v/>
      </c>
      <c r="O539" s="32" t="str">
        <f>IF(P539="","",VLOOKUP(P539,数据表!E$2:F$35,2,0))</f>
        <v/>
      </c>
      <c r="Z539" s="27" t="str">
        <f>IF(AA539="","",VLOOKUP(AA539,数据表!Z$2:AA$7,2,0))</f>
        <v/>
      </c>
      <c r="AK539" s="27" t="str">
        <f>IF(AL539="","",VLOOKUP(AL539,数据表!P$2:Q$5,2,0))</f>
        <v/>
      </c>
      <c r="AM539" s="27" t="str">
        <f>IF(AN539="","",VLOOKUP(AN539,数据表!R$2:S$15,2,0))</f>
        <v/>
      </c>
      <c r="AU539" s="27" t="str">
        <f>IF(AV539="","",VLOOKUP(AV539,数据表!T$2:U$8,2,0))</f>
        <v/>
      </c>
      <c r="AY539" s="32" t="str">
        <f>IF(AZ539="","",VLOOKUP(AZ539,数据表!E$2:F$35,2,0))</f>
        <v/>
      </c>
      <c r="BA539" s="27" t="str">
        <f>IF(BB539="","",VLOOKUP(BB539,数据表!X$2:Y$4,2,0))</f>
        <v/>
      </c>
    </row>
    <row r="540" spans="12:53" ht="15">
      <c r="L540" s="32" t="str">
        <f>IF(M540="","",VLOOKUP(M540,数据表!K$2:L$6,2,0))</f>
        <v/>
      </c>
      <c r="O540" s="32" t="str">
        <f>IF(P540="","",VLOOKUP(P540,数据表!E$2:F$35,2,0))</f>
        <v/>
      </c>
      <c r="Z540" s="27" t="str">
        <f>IF(AA540="","",VLOOKUP(AA540,数据表!Z$2:AA$7,2,0))</f>
        <v/>
      </c>
      <c r="AK540" s="27" t="str">
        <f>IF(AL540="","",VLOOKUP(AL540,数据表!P$2:Q$5,2,0))</f>
        <v/>
      </c>
      <c r="AM540" s="27" t="str">
        <f>IF(AN540="","",VLOOKUP(AN540,数据表!R$2:S$15,2,0))</f>
        <v/>
      </c>
      <c r="AU540" s="27" t="str">
        <f>IF(AV540="","",VLOOKUP(AV540,数据表!T$2:U$8,2,0))</f>
        <v/>
      </c>
      <c r="AY540" s="32" t="str">
        <f>IF(AZ540="","",VLOOKUP(AZ540,数据表!E$2:F$35,2,0))</f>
        <v/>
      </c>
      <c r="BA540" s="27" t="str">
        <f>IF(BB540="","",VLOOKUP(BB540,数据表!X$2:Y$4,2,0))</f>
        <v/>
      </c>
    </row>
    <row r="541" spans="12:53" ht="15">
      <c r="L541" s="32" t="str">
        <f>IF(M541="","",VLOOKUP(M541,数据表!K$2:L$6,2,0))</f>
        <v/>
      </c>
      <c r="O541" s="32" t="str">
        <f>IF(P541="","",VLOOKUP(P541,数据表!E$2:F$35,2,0))</f>
        <v/>
      </c>
      <c r="Z541" s="27" t="str">
        <f>IF(AA541="","",VLOOKUP(AA541,数据表!Z$2:AA$7,2,0))</f>
        <v/>
      </c>
      <c r="AK541" s="27" t="str">
        <f>IF(AL541="","",VLOOKUP(AL541,数据表!P$2:Q$5,2,0))</f>
        <v/>
      </c>
      <c r="AM541" s="27" t="str">
        <f>IF(AN541="","",VLOOKUP(AN541,数据表!R$2:S$15,2,0))</f>
        <v/>
      </c>
      <c r="AU541" s="27" t="str">
        <f>IF(AV541="","",VLOOKUP(AV541,数据表!T$2:U$8,2,0))</f>
        <v/>
      </c>
      <c r="AY541" s="32" t="str">
        <f>IF(AZ541="","",VLOOKUP(AZ541,数据表!E$2:F$35,2,0))</f>
        <v/>
      </c>
      <c r="BA541" s="27" t="str">
        <f>IF(BB541="","",VLOOKUP(BB541,数据表!X$2:Y$4,2,0))</f>
        <v/>
      </c>
    </row>
    <row r="542" spans="12:53" ht="15">
      <c r="L542" s="32" t="str">
        <f>IF(M542="","",VLOOKUP(M542,数据表!K$2:L$6,2,0))</f>
        <v/>
      </c>
      <c r="O542" s="32" t="str">
        <f>IF(P542="","",VLOOKUP(P542,数据表!E$2:F$35,2,0))</f>
        <v/>
      </c>
      <c r="Z542" s="27" t="str">
        <f>IF(AA542="","",VLOOKUP(AA542,数据表!Z$2:AA$7,2,0))</f>
        <v/>
      </c>
      <c r="AK542" s="27" t="str">
        <f>IF(AL542="","",VLOOKUP(AL542,数据表!P$2:Q$5,2,0))</f>
        <v/>
      </c>
      <c r="AM542" s="27" t="str">
        <f>IF(AN542="","",VLOOKUP(AN542,数据表!R$2:S$15,2,0))</f>
        <v/>
      </c>
      <c r="AU542" s="27" t="str">
        <f>IF(AV542="","",VLOOKUP(AV542,数据表!T$2:U$8,2,0))</f>
        <v/>
      </c>
      <c r="AY542" s="32" t="str">
        <f>IF(AZ542="","",VLOOKUP(AZ542,数据表!E$2:F$35,2,0))</f>
        <v/>
      </c>
      <c r="BA542" s="27" t="str">
        <f>IF(BB542="","",VLOOKUP(BB542,数据表!X$2:Y$4,2,0))</f>
        <v/>
      </c>
    </row>
    <row r="543" spans="12:53" ht="15">
      <c r="L543" s="32" t="str">
        <f>IF(M543="","",VLOOKUP(M543,数据表!K$2:L$6,2,0))</f>
        <v/>
      </c>
      <c r="O543" s="32" t="str">
        <f>IF(P543="","",VLOOKUP(P543,数据表!E$2:F$35,2,0))</f>
        <v/>
      </c>
      <c r="Z543" s="27" t="str">
        <f>IF(AA543="","",VLOOKUP(AA543,数据表!Z$2:AA$7,2,0))</f>
        <v/>
      </c>
      <c r="AK543" s="27" t="str">
        <f>IF(AL543="","",VLOOKUP(AL543,数据表!P$2:Q$5,2,0))</f>
        <v/>
      </c>
      <c r="AM543" s="27" t="str">
        <f>IF(AN543="","",VLOOKUP(AN543,数据表!R$2:S$15,2,0))</f>
        <v/>
      </c>
      <c r="AU543" s="27" t="str">
        <f>IF(AV543="","",VLOOKUP(AV543,数据表!T$2:U$8,2,0))</f>
        <v/>
      </c>
      <c r="AY543" s="32" t="str">
        <f>IF(AZ543="","",VLOOKUP(AZ543,数据表!E$2:F$35,2,0))</f>
        <v/>
      </c>
      <c r="BA543" s="27" t="str">
        <f>IF(BB543="","",VLOOKUP(BB543,数据表!X$2:Y$4,2,0))</f>
        <v/>
      </c>
    </row>
    <row r="544" spans="12:53" ht="15">
      <c r="L544" s="32" t="str">
        <f>IF(M544="","",VLOOKUP(M544,数据表!K$2:L$6,2,0))</f>
        <v/>
      </c>
      <c r="O544" s="32" t="str">
        <f>IF(P544="","",VLOOKUP(P544,数据表!E$2:F$35,2,0))</f>
        <v/>
      </c>
      <c r="Z544" s="27" t="str">
        <f>IF(AA544="","",VLOOKUP(AA544,数据表!Z$2:AA$7,2,0))</f>
        <v/>
      </c>
      <c r="AK544" s="27" t="str">
        <f>IF(AL544="","",VLOOKUP(AL544,数据表!P$2:Q$5,2,0))</f>
        <v/>
      </c>
      <c r="AM544" s="27" t="str">
        <f>IF(AN544="","",VLOOKUP(AN544,数据表!R$2:S$15,2,0))</f>
        <v/>
      </c>
      <c r="AU544" s="27" t="str">
        <f>IF(AV544="","",VLOOKUP(AV544,数据表!T$2:U$8,2,0))</f>
        <v/>
      </c>
      <c r="AY544" s="32" t="str">
        <f>IF(AZ544="","",VLOOKUP(AZ544,数据表!E$2:F$35,2,0))</f>
        <v/>
      </c>
      <c r="BA544" s="27" t="str">
        <f>IF(BB544="","",VLOOKUP(BB544,数据表!X$2:Y$4,2,0))</f>
        <v/>
      </c>
    </row>
    <row r="545" spans="12:53" ht="15">
      <c r="L545" s="32" t="str">
        <f>IF(M545="","",VLOOKUP(M545,数据表!K$2:L$6,2,0))</f>
        <v/>
      </c>
      <c r="O545" s="32" t="str">
        <f>IF(P545="","",VLOOKUP(P545,数据表!E$2:F$35,2,0))</f>
        <v/>
      </c>
      <c r="Z545" s="27" t="str">
        <f>IF(AA545="","",VLOOKUP(AA545,数据表!Z$2:AA$7,2,0))</f>
        <v/>
      </c>
      <c r="AK545" s="27" t="str">
        <f>IF(AL545="","",VLOOKUP(AL545,数据表!P$2:Q$5,2,0))</f>
        <v/>
      </c>
      <c r="AM545" s="27" t="str">
        <f>IF(AN545="","",VLOOKUP(AN545,数据表!R$2:S$15,2,0))</f>
        <v/>
      </c>
      <c r="AU545" s="27" t="str">
        <f>IF(AV545="","",VLOOKUP(AV545,数据表!T$2:U$8,2,0))</f>
        <v/>
      </c>
      <c r="AY545" s="32" t="str">
        <f>IF(AZ545="","",VLOOKUP(AZ545,数据表!E$2:F$35,2,0))</f>
        <v/>
      </c>
      <c r="BA545" s="27" t="str">
        <f>IF(BB545="","",VLOOKUP(BB545,数据表!X$2:Y$4,2,0))</f>
        <v/>
      </c>
    </row>
    <row r="546" spans="12:53" ht="15">
      <c r="L546" s="32" t="str">
        <f>IF(M546="","",VLOOKUP(M546,数据表!K$2:L$6,2,0))</f>
        <v/>
      </c>
      <c r="O546" s="32" t="str">
        <f>IF(P546="","",VLOOKUP(P546,数据表!E$2:F$35,2,0))</f>
        <v/>
      </c>
      <c r="Z546" s="27" t="str">
        <f>IF(AA546="","",VLOOKUP(AA546,数据表!Z$2:AA$7,2,0))</f>
        <v/>
      </c>
      <c r="AK546" s="27" t="str">
        <f>IF(AL546="","",VLOOKUP(AL546,数据表!P$2:Q$5,2,0))</f>
        <v/>
      </c>
      <c r="AM546" s="27" t="str">
        <f>IF(AN546="","",VLOOKUP(AN546,数据表!R$2:S$15,2,0))</f>
        <v/>
      </c>
      <c r="AU546" s="27" t="str">
        <f>IF(AV546="","",VLOOKUP(AV546,数据表!T$2:U$8,2,0))</f>
        <v/>
      </c>
      <c r="AY546" s="32" t="str">
        <f>IF(AZ546="","",VLOOKUP(AZ546,数据表!E$2:F$35,2,0))</f>
        <v/>
      </c>
      <c r="BA546" s="27" t="str">
        <f>IF(BB546="","",VLOOKUP(BB546,数据表!X$2:Y$4,2,0))</f>
        <v/>
      </c>
    </row>
    <row r="547" spans="12:53" ht="15">
      <c r="L547" s="32" t="str">
        <f>IF(M547="","",VLOOKUP(M547,数据表!K$2:L$6,2,0))</f>
        <v/>
      </c>
      <c r="O547" s="32" t="str">
        <f>IF(P547="","",VLOOKUP(P547,数据表!E$2:F$35,2,0))</f>
        <v/>
      </c>
      <c r="Z547" s="27" t="str">
        <f>IF(AA547="","",VLOOKUP(AA547,数据表!Z$2:AA$7,2,0))</f>
        <v/>
      </c>
      <c r="AK547" s="27" t="str">
        <f>IF(AL547="","",VLOOKUP(AL547,数据表!P$2:Q$5,2,0))</f>
        <v/>
      </c>
      <c r="AM547" s="27" t="str">
        <f>IF(AN547="","",VLOOKUP(AN547,数据表!R$2:S$15,2,0))</f>
        <v/>
      </c>
      <c r="AU547" s="27" t="str">
        <f>IF(AV547="","",VLOOKUP(AV547,数据表!T$2:U$8,2,0))</f>
        <v/>
      </c>
      <c r="AY547" s="32" t="str">
        <f>IF(AZ547="","",VLOOKUP(AZ547,数据表!E$2:F$35,2,0))</f>
        <v/>
      </c>
      <c r="BA547" s="27" t="str">
        <f>IF(BB547="","",VLOOKUP(BB547,数据表!X$2:Y$4,2,0))</f>
        <v/>
      </c>
    </row>
    <row r="548" spans="12:53" ht="15">
      <c r="L548" s="32" t="str">
        <f>IF(M548="","",VLOOKUP(M548,数据表!K$2:L$6,2,0))</f>
        <v/>
      </c>
      <c r="O548" s="32" t="str">
        <f>IF(P548="","",VLOOKUP(P548,数据表!E$2:F$35,2,0))</f>
        <v/>
      </c>
      <c r="Z548" s="27" t="str">
        <f>IF(AA548="","",VLOOKUP(AA548,数据表!Z$2:AA$7,2,0))</f>
        <v/>
      </c>
      <c r="AK548" s="27" t="str">
        <f>IF(AL548="","",VLOOKUP(AL548,数据表!P$2:Q$5,2,0))</f>
        <v/>
      </c>
      <c r="AM548" s="27" t="str">
        <f>IF(AN548="","",VLOOKUP(AN548,数据表!R$2:S$15,2,0))</f>
        <v/>
      </c>
      <c r="AU548" s="27" t="str">
        <f>IF(AV548="","",VLOOKUP(AV548,数据表!T$2:U$8,2,0))</f>
        <v/>
      </c>
      <c r="AY548" s="32" t="str">
        <f>IF(AZ548="","",VLOOKUP(AZ548,数据表!E$2:F$35,2,0))</f>
        <v/>
      </c>
      <c r="BA548" s="27" t="str">
        <f>IF(BB548="","",VLOOKUP(BB548,数据表!X$2:Y$4,2,0))</f>
        <v/>
      </c>
    </row>
    <row r="549" spans="12:53" ht="15">
      <c r="L549" s="32" t="str">
        <f>IF(M549="","",VLOOKUP(M549,数据表!K$2:L$6,2,0))</f>
        <v/>
      </c>
      <c r="O549" s="32" t="str">
        <f>IF(P549="","",VLOOKUP(P549,数据表!E$2:F$35,2,0))</f>
        <v/>
      </c>
      <c r="Z549" s="27" t="str">
        <f>IF(AA549="","",VLOOKUP(AA549,数据表!Z$2:AA$7,2,0))</f>
        <v/>
      </c>
      <c r="AK549" s="27" t="str">
        <f>IF(AL549="","",VLOOKUP(AL549,数据表!P$2:Q$5,2,0))</f>
        <v/>
      </c>
      <c r="AM549" s="27" t="str">
        <f>IF(AN549="","",VLOOKUP(AN549,数据表!R$2:S$15,2,0))</f>
        <v/>
      </c>
      <c r="AU549" s="27" t="str">
        <f>IF(AV549="","",VLOOKUP(AV549,数据表!T$2:U$8,2,0))</f>
        <v/>
      </c>
      <c r="AY549" s="32" t="str">
        <f>IF(AZ549="","",VLOOKUP(AZ549,数据表!E$2:F$35,2,0))</f>
        <v/>
      </c>
      <c r="BA549" s="27" t="str">
        <f>IF(BB549="","",VLOOKUP(BB549,数据表!X$2:Y$4,2,0))</f>
        <v/>
      </c>
    </row>
    <row r="550" spans="12:53" ht="15">
      <c r="L550" s="32" t="str">
        <f>IF(M550="","",VLOOKUP(M550,数据表!K$2:L$6,2,0))</f>
        <v/>
      </c>
      <c r="O550" s="32" t="str">
        <f>IF(P550="","",VLOOKUP(P550,数据表!E$2:F$35,2,0))</f>
        <v/>
      </c>
      <c r="Z550" s="27" t="str">
        <f>IF(AA550="","",VLOOKUP(AA550,数据表!Z$2:AA$7,2,0))</f>
        <v/>
      </c>
      <c r="AK550" s="27" t="str">
        <f>IF(AL550="","",VLOOKUP(AL550,数据表!P$2:Q$5,2,0))</f>
        <v/>
      </c>
      <c r="AM550" s="27" t="str">
        <f>IF(AN550="","",VLOOKUP(AN550,数据表!R$2:S$15,2,0))</f>
        <v/>
      </c>
      <c r="AU550" s="27" t="str">
        <f>IF(AV550="","",VLOOKUP(AV550,数据表!T$2:U$8,2,0))</f>
        <v/>
      </c>
      <c r="AY550" s="32" t="str">
        <f>IF(AZ550="","",VLOOKUP(AZ550,数据表!E$2:F$35,2,0))</f>
        <v/>
      </c>
      <c r="BA550" s="27" t="str">
        <f>IF(BB550="","",VLOOKUP(BB550,数据表!X$2:Y$4,2,0))</f>
        <v/>
      </c>
    </row>
    <row r="551" spans="12:53" ht="15">
      <c r="L551" s="32" t="str">
        <f>IF(M551="","",VLOOKUP(M551,数据表!K$2:L$6,2,0))</f>
        <v/>
      </c>
      <c r="O551" s="32" t="str">
        <f>IF(P551="","",VLOOKUP(P551,数据表!E$2:F$35,2,0))</f>
        <v/>
      </c>
      <c r="Z551" s="27" t="str">
        <f>IF(AA551="","",VLOOKUP(AA551,数据表!Z$2:AA$7,2,0))</f>
        <v/>
      </c>
      <c r="AK551" s="27" t="str">
        <f>IF(AL551="","",VLOOKUP(AL551,数据表!P$2:Q$5,2,0))</f>
        <v/>
      </c>
      <c r="AM551" s="27" t="str">
        <f>IF(AN551="","",VLOOKUP(AN551,数据表!R$2:S$15,2,0))</f>
        <v/>
      </c>
      <c r="AU551" s="27" t="str">
        <f>IF(AV551="","",VLOOKUP(AV551,数据表!T$2:U$8,2,0))</f>
        <v/>
      </c>
      <c r="AY551" s="32" t="str">
        <f>IF(AZ551="","",VLOOKUP(AZ551,数据表!E$2:F$35,2,0))</f>
        <v/>
      </c>
      <c r="BA551" s="27" t="str">
        <f>IF(BB551="","",VLOOKUP(BB551,数据表!X$2:Y$4,2,0))</f>
        <v/>
      </c>
    </row>
    <row r="552" spans="12:53" ht="15">
      <c r="L552" s="32" t="str">
        <f>IF(M552="","",VLOOKUP(M552,数据表!K$2:L$6,2,0))</f>
        <v/>
      </c>
      <c r="O552" s="32" t="str">
        <f>IF(P552="","",VLOOKUP(P552,数据表!E$2:F$35,2,0))</f>
        <v/>
      </c>
      <c r="Z552" s="27" t="str">
        <f>IF(AA552="","",VLOOKUP(AA552,数据表!Z$2:AA$7,2,0))</f>
        <v/>
      </c>
      <c r="AK552" s="27" t="str">
        <f>IF(AL552="","",VLOOKUP(AL552,数据表!P$2:Q$5,2,0))</f>
        <v/>
      </c>
      <c r="AM552" s="27" t="str">
        <f>IF(AN552="","",VLOOKUP(AN552,数据表!R$2:S$15,2,0))</f>
        <v/>
      </c>
      <c r="AU552" s="27" t="str">
        <f>IF(AV552="","",VLOOKUP(AV552,数据表!T$2:U$8,2,0))</f>
        <v/>
      </c>
      <c r="AY552" s="32" t="str">
        <f>IF(AZ552="","",VLOOKUP(AZ552,数据表!E$2:F$35,2,0))</f>
        <v/>
      </c>
      <c r="BA552" s="27" t="str">
        <f>IF(BB552="","",VLOOKUP(BB552,数据表!X$2:Y$4,2,0))</f>
        <v/>
      </c>
    </row>
    <row r="553" spans="12:53" ht="15">
      <c r="L553" s="32" t="str">
        <f>IF(M553="","",VLOOKUP(M553,数据表!K$2:L$6,2,0))</f>
        <v/>
      </c>
      <c r="O553" s="32" t="str">
        <f>IF(P553="","",VLOOKUP(P553,数据表!E$2:F$35,2,0))</f>
        <v/>
      </c>
      <c r="Z553" s="27" t="str">
        <f>IF(AA553="","",VLOOKUP(AA553,数据表!Z$2:AA$7,2,0))</f>
        <v/>
      </c>
      <c r="AK553" s="27" t="str">
        <f>IF(AL553="","",VLOOKUP(AL553,数据表!P$2:Q$5,2,0))</f>
        <v/>
      </c>
      <c r="AM553" s="27" t="str">
        <f>IF(AN553="","",VLOOKUP(AN553,数据表!R$2:S$15,2,0))</f>
        <v/>
      </c>
      <c r="AU553" s="27" t="str">
        <f>IF(AV553="","",VLOOKUP(AV553,数据表!T$2:U$8,2,0))</f>
        <v/>
      </c>
      <c r="AY553" s="32" t="str">
        <f>IF(AZ553="","",VLOOKUP(AZ553,数据表!E$2:F$35,2,0))</f>
        <v/>
      </c>
      <c r="BA553" s="27" t="str">
        <f>IF(BB553="","",VLOOKUP(BB553,数据表!X$2:Y$4,2,0))</f>
        <v/>
      </c>
    </row>
    <row r="554" spans="12:53" ht="15">
      <c r="L554" s="32" t="str">
        <f>IF(M554="","",VLOOKUP(M554,数据表!K$2:L$6,2,0))</f>
        <v/>
      </c>
      <c r="O554" s="32" t="str">
        <f>IF(P554="","",VLOOKUP(P554,数据表!E$2:F$35,2,0))</f>
        <v/>
      </c>
      <c r="Z554" s="27" t="str">
        <f>IF(AA554="","",VLOOKUP(AA554,数据表!Z$2:AA$7,2,0))</f>
        <v/>
      </c>
      <c r="AK554" s="27" t="str">
        <f>IF(AL554="","",VLOOKUP(AL554,数据表!P$2:Q$5,2,0))</f>
        <v/>
      </c>
      <c r="AM554" s="27" t="str">
        <f>IF(AN554="","",VLOOKUP(AN554,数据表!R$2:S$15,2,0))</f>
        <v/>
      </c>
      <c r="AU554" s="27" t="str">
        <f>IF(AV554="","",VLOOKUP(AV554,数据表!T$2:U$8,2,0))</f>
        <v/>
      </c>
      <c r="AY554" s="32" t="str">
        <f>IF(AZ554="","",VLOOKUP(AZ554,数据表!E$2:F$35,2,0))</f>
        <v/>
      </c>
      <c r="BA554" s="27" t="str">
        <f>IF(BB554="","",VLOOKUP(BB554,数据表!X$2:Y$4,2,0))</f>
        <v/>
      </c>
    </row>
    <row r="555" spans="12:53" ht="15">
      <c r="L555" s="32" t="str">
        <f>IF(M555="","",VLOOKUP(M555,数据表!K$2:L$6,2,0))</f>
        <v/>
      </c>
      <c r="O555" s="32" t="str">
        <f>IF(P555="","",VLOOKUP(P555,数据表!E$2:F$35,2,0))</f>
        <v/>
      </c>
      <c r="Z555" s="27" t="str">
        <f>IF(AA555="","",VLOOKUP(AA555,数据表!Z$2:AA$7,2,0))</f>
        <v/>
      </c>
      <c r="AK555" s="27" t="str">
        <f>IF(AL555="","",VLOOKUP(AL555,数据表!P$2:Q$5,2,0))</f>
        <v/>
      </c>
      <c r="AM555" s="27" t="str">
        <f>IF(AN555="","",VLOOKUP(AN555,数据表!R$2:S$15,2,0))</f>
        <v/>
      </c>
      <c r="AU555" s="27" t="str">
        <f>IF(AV555="","",VLOOKUP(AV555,数据表!T$2:U$8,2,0))</f>
        <v/>
      </c>
      <c r="AY555" s="32" t="str">
        <f>IF(AZ555="","",VLOOKUP(AZ555,数据表!E$2:F$35,2,0))</f>
        <v/>
      </c>
      <c r="BA555" s="27" t="str">
        <f>IF(BB555="","",VLOOKUP(BB555,数据表!X$2:Y$4,2,0))</f>
        <v/>
      </c>
    </row>
    <row r="556" spans="12:53" ht="15">
      <c r="L556" s="32" t="str">
        <f>IF(M556="","",VLOOKUP(M556,数据表!K$2:L$6,2,0))</f>
        <v/>
      </c>
      <c r="O556" s="32" t="str">
        <f>IF(P556="","",VLOOKUP(P556,数据表!E$2:F$35,2,0))</f>
        <v/>
      </c>
      <c r="Z556" s="27" t="str">
        <f>IF(AA556="","",VLOOKUP(AA556,数据表!Z$2:AA$7,2,0))</f>
        <v/>
      </c>
      <c r="AK556" s="27" t="str">
        <f>IF(AL556="","",VLOOKUP(AL556,数据表!P$2:Q$5,2,0))</f>
        <v/>
      </c>
      <c r="AM556" s="27" t="str">
        <f>IF(AN556="","",VLOOKUP(AN556,数据表!R$2:S$15,2,0))</f>
        <v/>
      </c>
      <c r="AU556" s="27" t="str">
        <f>IF(AV556="","",VLOOKUP(AV556,数据表!T$2:U$8,2,0))</f>
        <v/>
      </c>
      <c r="AY556" s="32" t="str">
        <f>IF(AZ556="","",VLOOKUP(AZ556,数据表!E$2:F$35,2,0))</f>
        <v/>
      </c>
      <c r="BA556" s="27" t="str">
        <f>IF(BB556="","",VLOOKUP(BB556,数据表!X$2:Y$4,2,0))</f>
        <v/>
      </c>
    </row>
    <row r="557" spans="12:53" ht="15">
      <c r="L557" s="32" t="str">
        <f>IF(M557="","",VLOOKUP(M557,数据表!K$2:L$6,2,0))</f>
        <v/>
      </c>
      <c r="O557" s="32" t="str">
        <f>IF(P557="","",VLOOKUP(P557,数据表!E$2:F$35,2,0))</f>
        <v/>
      </c>
      <c r="Z557" s="27" t="str">
        <f>IF(AA557="","",VLOOKUP(AA557,数据表!Z$2:AA$7,2,0))</f>
        <v/>
      </c>
      <c r="AK557" s="27" t="str">
        <f>IF(AL557="","",VLOOKUP(AL557,数据表!P$2:Q$5,2,0))</f>
        <v/>
      </c>
      <c r="AM557" s="27" t="str">
        <f>IF(AN557="","",VLOOKUP(AN557,数据表!R$2:S$15,2,0))</f>
        <v/>
      </c>
      <c r="AU557" s="27" t="str">
        <f>IF(AV557="","",VLOOKUP(AV557,数据表!T$2:U$8,2,0))</f>
        <v/>
      </c>
      <c r="AY557" s="32" t="str">
        <f>IF(AZ557="","",VLOOKUP(AZ557,数据表!E$2:F$35,2,0))</f>
        <v/>
      </c>
      <c r="BA557" s="27" t="str">
        <f>IF(BB557="","",VLOOKUP(BB557,数据表!X$2:Y$4,2,0))</f>
        <v/>
      </c>
    </row>
    <row r="558" spans="12:53" ht="15">
      <c r="L558" s="32" t="str">
        <f>IF(M558="","",VLOOKUP(M558,数据表!K$2:L$6,2,0))</f>
        <v/>
      </c>
      <c r="O558" s="32" t="str">
        <f>IF(P558="","",VLOOKUP(P558,数据表!E$2:F$35,2,0))</f>
        <v/>
      </c>
      <c r="Z558" s="27" t="str">
        <f>IF(AA558="","",VLOOKUP(AA558,数据表!Z$2:AA$7,2,0))</f>
        <v/>
      </c>
      <c r="AK558" s="27" t="str">
        <f>IF(AL558="","",VLOOKUP(AL558,数据表!P$2:Q$5,2,0))</f>
        <v/>
      </c>
      <c r="AM558" s="27" t="str">
        <f>IF(AN558="","",VLOOKUP(AN558,数据表!R$2:S$15,2,0))</f>
        <v/>
      </c>
      <c r="AU558" s="27" t="str">
        <f>IF(AV558="","",VLOOKUP(AV558,数据表!T$2:U$8,2,0))</f>
        <v/>
      </c>
      <c r="AY558" s="32" t="str">
        <f>IF(AZ558="","",VLOOKUP(AZ558,数据表!E$2:F$35,2,0))</f>
        <v/>
      </c>
      <c r="BA558" s="27" t="str">
        <f>IF(BB558="","",VLOOKUP(BB558,数据表!X$2:Y$4,2,0))</f>
        <v/>
      </c>
    </row>
    <row r="559" spans="12:53" ht="15">
      <c r="L559" s="32" t="str">
        <f>IF(M559="","",VLOOKUP(M559,数据表!K$2:L$6,2,0))</f>
        <v/>
      </c>
      <c r="O559" s="32" t="str">
        <f>IF(P559="","",VLOOKUP(P559,数据表!E$2:F$35,2,0))</f>
        <v/>
      </c>
      <c r="Z559" s="27" t="str">
        <f>IF(AA559="","",VLOOKUP(AA559,数据表!Z$2:AA$7,2,0))</f>
        <v/>
      </c>
      <c r="AK559" s="27" t="str">
        <f>IF(AL559="","",VLOOKUP(AL559,数据表!P$2:Q$5,2,0))</f>
        <v/>
      </c>
      <c r="AM559" s="27" t="str">
        <f>IF(AN559="","",VLOOKUP(AN559,数据表!R$2:S$15,2,0))</f>
        <v/>
      </c>
      <c r="AU559" s="27" t="str">
        <f>IF(AV559="","",VLOOKUP(AV559,数据表!T$2:U$8,2,0))</f>
        <v/>
      </c>
      <c r="AY559" s="32" t="str">
        <f>IF(AZ559="","",VLOOKUP(AZ559,数据表!E$2:F$35,2,0))</f>
        <v/>
      </c>
      <c r="BA559" s="27" t="str">
        <f>IF(BB559="","",VLOOKUP(BB559,数据表!X$2:Y$4,2,0))</f>
        <v/>
      </c>
    </row>
    <row r="560" spans="12:53" ht="15">
      <c r="L560" s="32" t="str">
        <f>IF(M560="","",VLOOKUP(M560,数据表!K$2:L$6,2,0))</f>
        <v/>
      </c>
      <c r="O560" s="32" t="str">
        <f>IF(P560="","",VLOOKUP(P560,数据表!E$2:F$35,2,0))</f>
        <v/>
      </c>
      <c r="Z560" s="27" t="str">
        <f>IF(AA560="","",VLOOKUP(AA560,数据表!Z$2:AA$7,2,0))</f>
        <v/>
      </c>
      <c r="AK560" s="27" t="str">
        <f>IF(AL560="","",VLOOKUP(AL560,数据表!P$2:Q$5,2,0))</f>
        <v/>
      </c>
      <c r="AM560" s="27" t="str">
        <f>IF(AN560="","",VLOOKUP(AN560,数据表!R$2:S$15,2,0))</f>
        <v/>
      </c>
      <c r="AU560" s="27" t="str">
        <f>IF(AV560="","",VLOOKUP(AV560,数据表!T$2:U$8,2,0))</f>
        <v/>
      </c>
      <c r="AY560" s="32" t="str">
        <f>IF(AZ560="","",VLOOKUP(AZ560,数据表!E$2:F$35,2,0))</f>
        <v/>
      </c>
      <c r="BA560" s="27" t="str">
        <f>IF(BB560="","",VLOOKUP(BB560,数据表!X$2:Y$4,2,0))</f>
        <v/>
      </c>
    </row>
    <row r="561" spans="12:53" ht="15">
      <c r="L561" s="32" t="str">
        <f>IF(M561="","",VLOOKUP(M561,数据表!K$2:L$6,2,0))</f>
        <v/>
      </c>
      <c r="O561" s="32" t="str">
        <f>IF(P561="","",VLOOKUP(P561,数据表!E$2:F$35,2,0))</f>
        <v/>
      </c>
      <c r="Z561" s="27" t="str">
        <f>IF(AA561="","",VLOOKUP(AA561,数据表!Z$2:AA$7,2,0))</f>
        <v/>
      </c>
      <c r="AK561" s="27" t="str">
        <f>IF(AL561="","",VLOOKUP(AL561,数据表!P$2:Q$5,2,0))</f>
        <v/>
      </c>
      <c r="AM561" s="27" t="str">
        <f>IF(AN561="","",VLOOKUP(AN561,数据表!R$2:S$15,2,0))</f>
        <v/>
      </c>
      <c r="AU561" s="27" t="str">
        <f>IF(AV561="","",VLOOKUP(AV561,数据表!T$2:U$8,2,0))</f>
        <v/>
      </c>
      <c r="AY561" s="32" t="str">
        <f>IF(AZ561="","",VLOOKUP(AZ561,数据表!E$2:F$35,2,0))</f>
        <v/>
      </c>
      <c r="BA561" s="27" t="str">
        <f>IF(BB561="","",VLOOKUP(BB561,数据表!X$2:Y$4,2,0))</f>
        <v/>
      </c>
    </row>
    <row r="562" spans="12:53" ht="15">
      <c r="L562" s="32" t="str">
        <f>IF(M562="","",VLOOKUP(M562,数据表!K$2:L$6,2,0))</f>
        <v/>
      </c>
      <c r="O562" s="32" t="str">
        <f>IF(P562="","",VLOOKUP(P562,数据表!E$2:F$35,2,0))</f>
        <v/>
      </c>
      <c r="Z562" s="27" t="str">
        <f>IF(AA562="","",VLOOKUP(AA562,数据表!Z$2:AA$7,2,0))</f>
        <v/>
      </c>
      <c r="AK562" s="27" t="str">
        <f>IF(AL562="","",VLOOKUP(AL562,数据表!P$2:Q$5,2,0))</f>
        <v/>
      </c>
      <c r="AM562" s="27" t="str">
        <f>IF(AN562="","",VLOOKUP(AN562,数据表!R$2:S$15,2,0))</f>
        <v/>
      </c>
      <c r="AU562" s="27" t="str">
        <f>IF(AV562="","",VLOOKUP(AV562,数据表!T$2:U$8,2,0))</f>
        <v/>
      </c>
      <c r="AY562" s="32" t="str">
        <f>IF(AZ562="","",VLOOKUP(AZ562,数据表!E$2:F$35,2,0))</f>
        <v/>
      </c>
      <c r="BA562" s="27" t="str">
        <f>IF(BB562="","",VLOOKUP(BB562,数据表!X$2:Y$4,2,0))</f>
        <v/>
      </c>
    </row>
    <row r="563" spans="12:53" ht="15">
      <c r="L563" s="32" t="str">
        <f>IF(M563="","",VLOOKUP(M563,数据表!K$2:L$6,2,0))</f>
        <v/>
      </c>
      <c r="O563" s="32" t="str">
        <f>IF(P563="","",VLOOKUP(P563,数据表!E$2:F$35,2,0))</f>
        <v/>
      </c>
      <c r="Z563" s="27" t="str">
        <f>IF(AA563="","",VLOOKUP(AA563,数据表!Z$2:AA$7,2,0))</f>
        <v/>
      </c>
      <c r="AK563" s="27" t="str">
        <f>IF(AL563="","",VLOOKUP(AL563,数据表!P$2:Q$5,2,0))</f>
        <v/>
      </c>
      <c r="AM563" s="27" t="str">
        <f>IF(AN563="","",VLOOKUP(AN563,数据表!R$2:S$15,2,0))</f>
        <v/>
      </c>
      <c r="AU563" s="27" t="str">
        <f>IF(AV563="","",VLOOKUP(AV563,数据表!T$2:U$8,2,0))</f>
        <v/>
      </c>
      <c r="AY563" s="32" t="str">
        <f>IF(AZ563="","",VLOOKUP(AZ563,数据表!E$2:F$35,2,0))</f>
        <v/>
      </c>
      <c r="BA563" s="27" t="str">
        <f>IF(BB563="","",VLOOKUP(BB563,数据表!X$2:Y$4,2,0))</f>
        <v/>
      </c>
    </row>
    <row r="564" spans="12:53" ht="15">
      <c r="L564" s="32" t="str">
        <f>IF(M564="","",VLOOKUP(M564,数据表!K$2:L$6,2,0))</f>
        <v/>
      </c>
      <c r="O564" s="32" t="str">
        <f>IF(P564="","",VLOOKUP(P564,数据表!E$2:F$35,2,0))</f>
        <v/>
      </c>
      <c r="Z564" s="27" t="str">
        <f>IF(AA564="","",VLOOKUP(AA564,数据表!Z$2:AA$7,2,0))</f>
        <v/>
      </c>
      <c r="AK564" s="27" t="str">
        <f>IF(AL564="","",VLOOKUP(AL564,数据表!P$2:Q$5,2,0))</f>
        <v/>
      </c>
      <c r="AM564" s="27" t="str">
        <f>IF(AN564="","",VLOOKUP(AN564,数据表!R$2:S$15,2,0))</f>
        <v/>
      </c>
      <c r="AU564" s="27" t="str">
        <f>IF(AV564="","",VLOOKUP(AV564,数据表!T$2:U$8,2,0))</f>
        <v/>
      </c>
      <c r="AY564" s="32" t="str">
        <f>IF(AZ564="","",VLOOKUP(AZ564,数据表!E$2:F$35,2,0))</f>
        <v/>
      </c>
      <c r="BA564" s="27" t="str">
        <f>IF(BB564="","",VLOOKUP(BB564,数据表!X$2:Y$4,2,0))</f>
        <v/>
      </c>
    </row>
    <row r="565" spans="12:53" ht="15">
      <c r="L565" s="32" t="str">
        <f>IF(M565="","",VLOOKUP(M565,数据表!K$2:L$6,2,0))</f>
        <v/>
      </c>
      <c r="O565" s="32" t="str">
        <f>IF(P565="","",VLOOKUP(P565,数据表!E$2:F$35,2,0))</f>
        <v/>
      </c>
      <c r="Z565" s="27" t="str">
        <f>IF(AA565="","",VLOOKUP(AA565,数据表!Z$2:AA$7,2,0))</f>
        <v/>
      </c>
      <c r="AK565" s="27" t="str">
        <f>IF(AL565="","",VLOOKUP(AL565,数据表!P$2:Q$5,2,0))</f>
        <v/>
      </c>
      <c r="AM565" s="27" t="str">
        <f>IF(AN565="","",VLOOKUP(AN565,数据表!R$2:S$15,2,0))</f>
        <v/>
      </c>
      <c r="AU565" s="27" t="str">
        <f>IF(AV565="","",VLOOKUP(AV565,数据表!T$2:U$8,2,0))</f>
        <v/>
      </c>
      <c r="AY565" s="32" t="str">
        <f>IF(AZ565="","",VLOOKUP(AZ565,数据表!E$2:F$35,2,0))</f>
        <v/>
      </c>
      <c r="BA565" s="27" t="str">
        <f>IF(BB565="","",VLOOKUP(BB565,数据表!X$2:Y$4,2,0))</f>
        <v/>
      </c>
    </row>
    <row r="566" spans="12:53" ht="15">
      <c r="L566" s="32" t="str">
        <f>IF(M566="","",VLOOKUP(M566,数据表!K$2:L$6,2,0))</f>
        <v/>
      </c>
      <c r="O566" s="32" t="str">
        <f>IF(P566="","",VLOOKUP(P566,数据表!E$2:F$35,2,0))</f>
        <v/>
      </c>
      <c r="Z566" s="27" t="str">
        <f>IF(AA566="","",VLOOKUP(AA566,数据表!Z$2:AA$7,2,0))</f>
        <v/>
      </c>
      <c r="AK566" s="27" t="str">
        <f>IF(AL566="","",VLOOKUP(AL566,数据表!P$2:Q$5,2,0))</f>
        <v/>
      </c>
      <c r="AM566" s="27" t="str">
        <f>IF(AN566="","",VLOOKUP(AN566,数据表!R$2:S$15,2,0))</f>
        <v/>
      </c>
      <c r="AU566" s="27" t="str">
        <f>IF(AV566="","",VLOOKUP(AV566,数据表!T$2:U$8,2,0))</f>
        <v/>
      </c>
      <c r="AY566" s="32" t="str">
        <f>IF(AZ566="","",VLOOKUP(AZ566,数据表!E$2:F$35,2,0))</f>
        <v/>
      </c>
      <c r="BA566" s="27" t="str">
        <f>IF(BB566="","",VLOOKUP(BB566,数据表!X$2:Y$4,2,0))</f>
        <v/>
      </c>
    </row>
    <row r="567" spans="12:53" ht="15">
      <c r="L567" s="32" t="str">
        <f>IF(M567="","",VLOOKUP(M567,数据表!K$2:L$6,2,0))</f>
        <v/>
      </c>
      <c r="O567" s="32" t="str">
        <f>IF(P567="","",VLOOKUP(P567,数据表!E$2:F$35,2,0))</f>
        <v/>
      </c>
      <c r="Z567" s="27" t="str">
        <f>IF(AA567="","",VLOOKUP(AA567,数据表!Z$2:AA$7,2,0))</f>
        <v/>
      </c>
      <c r="AK567" s="27" t="str">
        <f>IF(AL567="","",VLOOKUP(AL567,数据表!P$2:Q$5,2,0))</f>
        <v/>
      </c>
      <c r="AM567" s="27" t="str">
        <f>IF(AN567="","",VLOOKUP(AN567,数据表!R$2:S$15,2,0))</f>
        <v/>
      </c>
      <c r="AU567" s="27" t="str">
        <f>IF(AV567="","",VLOOKUP(AV567,数据表!T$2:U$8,2,0))</f>
        <v/>
      </c>
      <c r="AY567" s="32" t="str">
        <f>IF(AZ567="","",VLOOKUP(AZ567,数据表!E$2:F$35,2,0))</f>
        <v/>
      </c>
      <c r="BA567" s="27" t="str">
        <f>IF(BB567="","",VLOOKUP(BB567,数据表!X$2:Y$4,2,0))</f>
        <v/>
      </c>
    </row>
    <row r="568" spans="12:53" ht="15">
      <c r="L568" s="32" t="str">
        <f>IF(M568="","",VLOOKUP(M568,数据表!K$2:L$6,2,0))</f>
        <v/>
      </c>
      <c r="O568" s="32" t="str">
        <f>IF(P568="","",VLOOKUP(P568,数据表!E$2:F$35,2,0))</f>
        <v/>
      </c>
      <c r="Z568" s="27" t="str">
        <f>IF(AA568="","",VLOOKUP(AA568,数据表!Z$2:AA$7,2,0))</f>
        <v/>
      </c>
      <c r="AK568" s="27" t="str">
        <f>IF(AL568="","",VLOOKUP(AL568,数据表!P$2:Q$5,2,0))</f>
        <v/>
      </c>
      <c r="AM568" s="27" t="str">
        <f>IF(AN568="","",VLOOKUP(AN568,数据表!R$2:S$15,2,0))</f>
        <v/>
      </c>
      <c r="AU568" s="27" t="str">
        <f>IF(AV568="","",VLOOKUP(AV568,数据表!T$2:U$8,2,0))</f>
        <v/>
      </c>
      <c r="AY568" s="32" t="str">
        <f>IF(AZ568="","",VLOOKUP(AZ568,数据表!E$2:F$35,2,0))</f>
        <v/>
      </c>
      <c r="BA568" s="27" t="str">
        <f>IF(BB568="","",VLOOKUP(BB568,数据表!X$2:Y$4,2,0))</f>
        <v/>
      </c>
    </row>
    <row r="569" spans="12:53" ht="15">
      <c r="L569" s="32" t="str">
        <f>IF(M569="","",VLOOKUP(M569,数据表!K$2:L$6,2,0))</f>
        <v/>
      </c>
      <c r="O569" s="32" t="str">
        <f>IF(P569="","",VLOOKUP(P569,数据表!E$2:F$35,2,0))</f>
        <v/>
      </c>
      <c r="Z569" s="27" t="str">
        <f>IF(AA569="","",VLOOKUP(AA569,数据表!Z$2:AA$7,2,0))</f>
        <v/>
      </c>
      <c r="AK569" s="27" t="str">
        <f>IF(AL569="","",VLOOKUP(AL569,数据表!P$2:Q$5,2,0))</f>
        <v/>
      </c>
      <c r="AM569" s="27" t="str">
        <f>IF(AN569="","",VLOOKUP(AN569,数据表!R$2:S$15,2,0))</f>
        <v/>
      </c>
      <c r="AU569" s="27" t="str">
        <f>IF(AV569="","",VLOOKUP(AV569,数据表!T$2:U$8,2,0))</f>
        <v/>
      </c>
      <c r="AY569" s="32" t="str">
        <f>IF(AZ569="","",VLOOKUP(AZ569,数据表!E$2:F$35,2,0))</f>
        <v/>
      </c>
      <c r="BA569" s="27" t="str">
        <f>IF(BB569="","",VLOOKUP(BB569,数据表!X$2:Y$4,2,0))</f>
        <v/>
      </c>
    </row>
    <row r="570" spans="12:53" ht="15">
      <c r="L570" s="32" t="str">
        <f>IF(M570="","",VLOOKUP(M570,数据表!K$2:L$6,2,0))</f>
        <v/>
      </c>
      <c r="O570" s="32" t="str">
        <f>IF(P570="","",VLOOKUP(P570,数据表!E$2:F$35,2,0))</f>
        <v/>
      </c>
      <c r="Z570" s="27" t="str">
        <f>IF(AA570="","",VLOOKUP(AA570,数据表!Z$2:AA$7,2,0))</f>
        <v/>
      </c>
      <c r="AK570" s="27" t="str">
        <f>IF(AL570="","",VLOOKUP(AL570,数据表!P$2:Q$5,2,0))</f>
        <v/>
      </c>
      <c r="AM570" s="27" t="str">
        <f>IF(AN570="","",VLOOKUP(AN570,数据表!R$2:S$15,2,0))</f>
        <v/>
      </c>
      <c r="AU570" s="27" t="str">
        <f>IF(AV570="","",VLOOKUP(AV570,数据表!T$2:U$8,2,0))</f>
        <v/>
      </c>
      <c r="AY570" s="32" t="str">
        <f>IF(AZ570="","",VLOOKUP(AZ570,数据表!E$2:F$35,2,0))</f>
        <v/>
      </c>
      <c r="BA570" s="27" t="str">
        <f>IF(BB570="","",VLOOKUP(BB570,数据表!X$2:Y$4,2,0))</f>
        <v/>
      </c>
    </row>
    <row r="571" spans="12:53" ht="15">
      <c r="L571" s="32" t="str">
        <f>IF(M571="","",VLOOKUP(M571,数据表!K$2:L$6,2,0))</f>
        <v/>
      </c>
      <c r="O571" s="32" t="str">
        <f>IF(P571="","",VLOOKUP(P571,数据表!E$2:F$35,2,0))</f>
        <v/>
      </c>
      <c r="Z571" s="27" t="str">
        <f>IF(AA571="","",VLOOKUP(AA571,数据表!Z$2:AA$7,2,0))</f>
        <v/>
      </c>
      <c r="AK571" s="27" t="str">
        <f>IF(AL571="","",VLOOKUP(AL571,数据表!P$2:Q$5,2,0))</f>
        <v/>
      </c>
      <c r="AM571" s="27" t="str">
        <f>IF(AN571="","",VLOOKUP(AN571,数据表!R$2:S$15,2,0))</f>
        <v/>
      </c>
      <c r="AU571" s="27" t="str">
        <f>IF(AV571="","",VLOOKUP(AV571,数据表!T$2:U$8,2,0))</f>
        <v/>
      </c>
      <c r="AY571" s="32" t="str">
        <f>IF(AZ571="","",VLOOKUP(AZ571,数据表!E$2:F$35,2,0))</f>
        <v/>
      </c>
      <c r="BA571" s="27" t="str">
        <f>IF(BB571="","",VLOOKUP(BB571,数据表!X$2:Y$4,2,0))</f>
        <v/>
      </c>
    </row>
    <row r="572" spans="12:53" ht="15">
      <c r="L572" s="32" t="str">
        <f>IF(M572="","",VLOOKUP(M572,数据表!K$2:L$6,2,0))</f>
        <v/>
      </c>
      <c r="O572" s="32" t="str">
        <f>IF(P572="","",VLOOKUP(P572,数据表!E$2:F$35,2,0))</f>
        <v/>
      </c>
      <c r="Z572" s="27" t="str">
        <f>IF(AA572="","",VLOOKUP(AA572,数据表!Z$2:AA$7,2,0))</f>
        <v/>
      </c>
      <c r="AK572" s="27" t="str">
        <f>IF(AL572="","",VLOOKUP(AL572,数据表!P$2:Q$5,2,0))</f>
        <v/>
      </c>
      <c r="AM572" s="27" t="str">
        <f>IF(AN572="","",VLOOKUP(AN572,数据表!R$2:S$15,2,0))</f>
        <v/>
      </c>
      <c r="AU572" s="27" t="str">
        <f>IF(AV572="","",VLOOKUP(AV572,数据表!T$2:U$8,2,0))</f>
        <v/>
      </c>
      <c r="AY572" s="32" t="str">
        <f>IF(AZ572="","",VLOOKUP(AZ572,数据表!E$2:F$35,2,0))</f>
        <v/>
      </c>
      <c r="BA572" s="27" t="str">
        <f>IF(BB572="","",VLOOKUP(BB572,数据表!X$2:Y$4,2,0))</f>
        <v/>
      </c>
    </row>
    <row r="573" spans="12:53" ht="15">
      <c r="L573" s="32" t="str">
        <f>IF(M573="","",VLOOKUP(M573,数据表!K$2:L$6,2,0))</f>
        <v/>
      </c>
      <c r="O573" s="32" t="str">
        <f>IF(P573="","",VLOOKUP(P573,数据表!E$2:F$35,2,0))</f>
        <v/>
      </c>
      <c r="Z573" s="27" t="str">
        <f>IF(AA573="","",VLOOKUP(AA573,数据表!Z$2:AA$7,2,0))</f>
        <v/>
      </c>
      <c r="AK573" s="27" t="str">
        <f>IF(AL573="","",VLOOKUP(AL573,数据表!P$2:Q$5,2,0))</f>
        <v/>
      </c>
      <c r="AM573" s="27" t="str">
        <f>IF(AN573="","",VLOOKUP(AN573,数据表!R$2:S$15,2,0))</f>
        <v/>
      </c>
      <c r="AU573" s="27" t="str">
        <f>IF(AV573="","",VLOOKUP(AV573,数据表!T$2:U$8,2,0))</f>
        <v/>
      </c>
      <c r="AY573" s="32" t="str">
        <f>IF(AZ573="","",VLOOKUP(AZ573,数据表!E$2:F$35,2,0))</f>
        <v/>
      </c>
      <c r="BA573" s="27" t="str">
        <f>IF(BB573="","",VLOOKUP(BB573,数据表!X$2:Y$4,2,0))</f>
        <v/>
      </c>
    </row>
    <row r="574" spans="12:53" ht="15">
      <c r="L574" s="32" t="str">
        <f>IF(M574="","",VLOOKUP(M574,数据表!K$2:L$6,2,0))</f>
        <v/>
      </c>
      <c r="O574" s="32" t="str">
        <f>IF(P574="","",VLOOKUP(P574,数据表!E$2:F$35,2,0))</f>
        <v/>
      </c>
      <c r="Z574" s="27" t="str">
        <f>IF(AA574="","",VLOOKUP(AA574,数据表!Z$2:AA$7,2,0))</f>
        <v/>
      </c>
      <c r="AK574" s="27" t="str">
        <f>IF(AL574="","",VLOOKUP(AL574,数据表!P$2:Q$5,2,0))</f>
        <v/>
      </c>
      <c r="AM574" s="27" t="str">
        <f>IF(AN574="","",VLOOKUP(AN574,数据表!R$2:S$15,2,0))</f>
        <v/>
      </c>
      <c r="AU574" s="27" t="str">
        <f>IF(AV574="","",VLOOKUP(AV574,数据表!T$2:U$8,2,0))</f>
        <v/>
      </c>
      <c r="AY574" s="32" t="str">
        <f>IF(AZ574="","",VLOOKUP(AZ574,数据表!E$2:F$35,2,0))</f>
        <v/>
      </c>
      <c r="BA574" s="27" t="str">
        <f>IF(BB574="","",VLOOKUP(BB574,数据表!X$2:Y$4,2,0))</f>
        <v/>
      </c>
    </row>
    <row r="575" spans="12:53" ht="15">
      <c r="L575" s="32" t="str">
        <f>IF(M575="","",VLOOKUP(M575,数据表!K$2:L$6,2,0))</f>
        <v/>
      </c>
      <c r="O575" s="32" t="str">
        <f>IF(P575="","",VLOOKUP(P575,数据表!E$2:F$35,2,0))</f>
        <v/>
      </c>
      <c r="Z575" s="27" t="str">
        <f>IF(AA575="","",VLOOKUP(AA575,数据表!Z$2:AA$7,2,0))</f>
        <v/>
      </c>
      <c r="AK575" s="27" t="str">
        <f>IF(AL575="","",VLOOKUP(AL575,数据表!P$2:Q$5,2,0))</f>
        <v/>
      </c>
      <c r="AM575" s="27" t="str">
        <f>IF(AN575="","",VLOOKUP(AN575,数据表!R$2:S$15,2,0))</f>
        <v/>
      </c>
      <c r="AU575" s="27" t="str">
        <f>IF(AV575="","",VLOOKUP(AV575,数据表!T$2:U$8,2,0))</f>
        <v/>
      </c>
      <c r="AY575" s="32" t="str">
        <f>IF(AZ575="","",VLOOKUP(AZ575,数据表!E$2:F$35,2,0))</f>
        <v/>
      </c>
      <c r="BA575" s="27" t="str">
        <f>IF(BB575="","",VLOOKUP(BB575,数据表!X$2:Y$4,2,0))</f>
        <v/>
      </c>
    </row>
    <row r="576" spans="12:53" ht="15">
      <c r="L576" s="32" t="str">
        <f>IF(M576="","",VLOOKUP(M576,数据表!K$2:L$6,2,0))</f>
        <v/>
      </c>
      <c r="O576" s="32" t="str">
        <f>IF(P576="","",VLOOKUP(P576,数据表!E$2:F$35,2,0))</f>
        <v/>
      </c>
      <c r="Z576" s="27" t="str">
        <f>IF(AA576="","",VLOOKUP(AA576,数据表!Z$2:AA$7,2,0))</f>
        <v/>
      </c>
      <c r="AK576" s="27" t="str">
        <f>IF(AL576="","",VLOOKUP(AL576,数据表!P$2:Q$5,2,0))</f>
        <v/>
      </c>
      <c r="AM576" s="27" t="str">
        <f>IF(AN576="","",VLOOKUP(AN576,数据表!R$2:S$15,2,0))</f>
        <v/>
      </c>
      <c r="AU576" s="27" t="str">
        <f>IF(AV576="","",VLOOKUP(AV576,数据表!T$2:U$8,2,0))</f>
        <v/>
      </c>
      <c r="AY576" s="32" t="str">
        <f>IF(AZ576="","",VLOOKUP(AZ576,数据表!E$2:F$35,2,0))</f>
        <v/>
      </c>
      <c r="BA576" s="27" t="str">
        <f>IF(BB576="","",VLOOKUP(BB576,数据表!X$2:Y$4,2,0))</f>
        <v/>
      </c>
    </row>
    <row r="577" spans="12:53" ht="15">
      <c r="L577" s="32" t="str">
        <f>IF(M577="","",VLOOKUP(M577,数据表!K$2:L$6,2,0))</f>
        <v/>
      </c>
      <c r="O577" s="32" t="str">
        <f>IF(P577="","",VLOOKUP(P577,数据表!E$2:F$35,2,0))</f>
        <v/>
      </c>
      <c r="Z577" s="27" t="str">
        <f>IF(AA577="","",VLOOKUP(AA577,数据表!Z$2:AA$7,2,0))</f>
        <v/>
      </c>
      <c r="AK577" s="27" t="str">
        <f>IF(AL577="","",VLOOKUP(AL577,数据表!P$2:Q$5,2,0))</f>
        <v/>
      </c>
      <c r="AM577" s="27" t="str">
        <f>IF(AN577="","",VLOOKUP(AN577,数据表!R$2:S$15,2,0))</f>
        <v/>
      </c>
      <c r="AU577" s="27" t="str">
        <f>IF(AV577="","",VLOOKUP(AV577,数据表!T$2:U$8,2,0))</f>
        <v/>
      </c>
      <c r="AY577" s="32" t="str">
        <f>IF(AZ577="","",VLOOKUP(AZ577,数据表!E$2:F$35,2,0))</f>
        <v/>
      </c>
      <c r="BA577" s="27" t="str">
        <f>IF(BB577="","",VLOOKUP(BB577,数据表!X$2:Y$4,2,0))</f>
        <v/>
      </c>
    </row>
    <row r="578" spans="12:53" ht="15">
      <c r="L578" s="32" t="str">
        <f>IF(M578="","",VLOOKUP(M578,数据表!K$2:L$6,2,0))</f>
        <v/>
      </c>
      <c r="O578" s="32" t="str">
        <f>IF(P578="","",VLOOKUP(P578,数据表!E$2:F$35,2,0))</f>
        <v/>
      </c>
      <c r="Z578" s="27" t="str">
        <f>IF(AA578="","",VLOOKUP(AA578,数据表!Z$2:AA$7,2,0))</f>
        <v/>
      </c>
      <c r="AK578" s="27" t="str">
        <f>IF(AL578="","",VLOOKUP(AL578,数据表!P$2:Q$5,2,0))</f>
        <v/>
      </c>
      <c r="AM578" s="27" t="str">
        <f>IF(AN578="","",VLOOKUP(AN578,数据表!R$2:S$15,2,0))</f>
        <v/>
      </c>
      <c r="AU578" s="27" t="str">
        <f>IF(AV578="","",VLOOKUP(AV578,数据表!T$2:U$8,2,0))</f>
        <v/>
      </c>
      <c r="AY578" s="32" t="str">
        <f>IF(AZ578="","",VLOOKUP(AZ578,数据表!E$2:F$35,2,0))</f>
        <v/>
      </c>
      <c r="BA578" s="27" t="str">
        <f>IF(BB578="","",VLOOKUP(BB578,数据表!X$2:Y$4,2,0))</f>
        <v/>
      </c>
    </row>
    <row r="579" spans="12:53" ht="15">
      <c r="L579" s="32" t="str">
        <f>IF(M579="","",VLOOKUP(M579,数据表!K$2:L$6,2,0))</f>
        <v/>
      </c>
      <c r="O579" s="32" t="str">
        <f>IF(P579="","",VLOOKUP(P579,数据表!E$2:F$35,2,0))</f>
        <v/>
      </c>
      <c r="Z579" s="27" t="str">
        <f>IF(AA579="","",VLOOKUP(AA579,数据表!Z$2:AA$7,2,0))</f>
        <v/>
      </c>
      <c r="AK579" s="27" t="str">
        <f>IF(AL579="","",VLOOKUP(AL579,数据表!P$2:Q$5,2,0))</f>
        <v/>
      </c>
      <c r="AM579" s="27" t="str">
        <f>IF(AN579="","",VLOOKUP(AN579,数据表!R$2:S$15,2,0))</f>
        <v/>
      </c>
      <c r="AU579" s="27" t="str">
        <f>IF(AV579="","",VLOOKUP(AV579,数据表!T$2:U$8,2,0))</f>
        <v/>
      </c>
      <c r="AY579" s="32" t="str">
        <f>IF(AZ579="","",VLOOKUP(AZ579,数据表!E$2:F$35,2,0))</f>
        <v/>
      </c>
      <c r="BA579" s="27" t="str">
        <f>IF(BB579="","",VLOOKUP(BB579,数据表!X$2:Y$4,2,0))</f>
        <v/>
      </c>
    </row>
    <row r="580" spans="12:53" ht="15">
      <c r="L580" s="32" t="str">
        <f>IF(M580="","",VLOOKUP(M580,数据表!K$2:L$6,2,0))</f>
        <v/>
      </c>
      <c r="O580" s="32" t="str">
        <f>IF(P580="","",VLOOKUP(P580,数据表!E$2:F$35,2,0))</f>
        <v/>
      </c>
      <c r="Z580" s="27" t="str">
        <f>IF(AA580="","",VLOOKUP(AA580,数据表!Z$2:AA$7,2,0))</f>
        <v/>
      </c>
      <c r="AK580" s="27" t="str">
        <f>IF(AL580="","",VLOOKUP(AL580,数据表!P$2:Q$5,2,0))</f>
        <v/>
      </c>
      <c r="AM580" s="27" t="str">
        <f>IF(AN580="","",VLOOKUP(AN580,数据表!R$2:S$15,2,0))</f>
        <v/>
      </c>
      <c r="AU580" s="27" t="str">
        <f>IF(AV580="","",VLOOKUP(AV580,数据表!T$2:U$8,2,0))</f>
        <v/>
      </c>
      <c r="AY580" s="32" t="str">
        <f>IF(AZ580="","",VLOOKUP(AZ580,数据表!E$2:F$35,2,0))</f>
        <v/>
      </c>
      <c r="BA580" s="27" t="str">
        <f>IF(BB580="","",VLOOKUP(BB580,数据表!X$2:Y$4,2,0))</f>
        <v/>
      </c>
    </row>
    <row r="581" spans="12:53" ht="15">
      <c r="L581" s="32" t="str">
        <f>IF(M581="","",VLOOKUP(M581,数据表!K$2:L$6,2,0))</f>
        <v/>
      </c>
      <c r="O581" s="32" t="str">
        <f>IF(P581="","",VLOOKUP(P581,数据表!E$2:F$35,2,0))</f>
        <v/>
      </c>
      <c r="Z581" s="27" t="str">
        <f>IF(AA581="","",VLOOKUP(AA581,数据表!Z$2:AA$7,2,0))</f>
        <v/>
      </c>
      <c r="AK581" s="27" t="str">
        <f>IF(AL581="","",VLOOKUP(AL581,数据表!P$2:Q$5,2,0))</f>
        <v/>
      </c>
      <c r="AM581" s="27" t="str">
        <f>IF(AN581="","",VLOOKUP(AN581,数据表!R$2:S$15,2,0))</f>
        <v/>
      </c>
      <c r="AU581" s="27" t="str">
        <f>IF(AV581="","",VLOOKUP(AV581,数据表!T$2:U$8,2,0))</f>
        <v/>
      </c>
      <c r="AY581" s="32" t="str">
        <f>IF(AZ581="","",VLOOKUP(AZ581,数据表!E$2:F$35,2,0))</f>
        <v/>
      </c>
      <c r="BA581" s="27" t="str">
        <f>IF(BB581="","",VLOOKUP(BB581,数据表!X$2:Y$4,2,0))</f>
        <v/>
      </c>
    </row>
    <row r="582" spans="12:53" ht="15">
      <c r="L582" s="32" t="str">
        <f>IF(M582="","",VLOOKUP(M582,数据表!K$2:L$6,2,0))</f>
        <v/>
      </c>
      <c r="O582" s="32" t="str">
        <f>IF(P582="","",VLOOKUP(P582,数据表!E$2:F$35,2,0))</f>
        <v/>
      </c>
      <c r="Z582" s="27" t="str">
        <f>IF(AA582="","",VLOOKUP(AA582,数据表!Z$2:AA$7,2,0))</f>
        <v/>
      </c>
      <c r="AK582" s="27" t="str">
        <f>IF(AL582="","",VLOOKUP(AL582,数据表!P$2:Q$5,2,0))</f>
        <v/>
      </c>
      <c r="AM582" s="27" t="str">
        <f>IF(AN582="","",VLOOKUP(AN582,数据表!R$2:S$15,2,0))</f>
        <v/>
      </c>
      <c r="AU582" s="27" t="str">
        <f>IF(AV582="","",VLOOKUP(AV582,数据表!T$2:U$8,2,0))</f>
        <v/>
      </c>
      <c r="AY582" s="32" t="str">
        <f>IF(AZ582="","",VLOOKUP(AZ582,数据表!E$2:F$35,2,0))</f>
        <v/>
      </c>
      <c r="BA582" s="27" t="str">
        <f>IF(BB582="","",VLOOKUP(BB582,数据表!X$2:Y$4,2,0))</f>
        <v/>
      </c>
    </row>
    <row r="583" spans="12:53" ht="15">
      <c r="L583" s="32" t="str">
        <f>IF(M583="","",VLOOKUP(M583,数据表!K$2:L$6,2,0))</f>
        <v/>
      </c>
      <c r="O583" s="32" t="str">
        <f>IF(P583="","",VLOOKUP(P583,数据表!E$2:F$35,2,0))</f>
        <v/>
      </c>
      <c r="Z583" s="27" t="str">
        <f>IF(AA583="","",VLOOKUP(AA583,数据表!Z$2:AA$7,2,0))</f>
        <v/>
      </c>
      <c r="AK583" s="27" t="str">
        <f>IF(AL583="","",VLOOKUP(AL583,数据表!P$2:Q$5,2,0))</f>
        <v/>
      </c>
      <c r="AM583" s="27" t="str">
        <f>IF(AN583="","",VLOOKUP(AN583,数据表!R$2:S$15,2,0))</f>
        <v/>
      </c>
      <c r="AU583" s="27" t="str">
        <f>IF(AV583="","",VLOOKUP(AV583,数据表!T$2:U$8,2,0))</f>
        <v/>
      </c>
      <c r="AY583" s="32" t="str">
        <f>IF(AZ583="","",VLOOKUP(AZ583,数据表!E$2:F$35,2,0))</f>
        <v/>
      </c>
      <c r="BA583" s="27" t="str">
        <f>IF(BB583="","",VLOOKUP(BB583,数据表!X$2:Y$4,2,0))</f>
        <v/>
      </c>
    </row>
    <row r="584" spans="12:53" ht="15">
      <c r="L584" s="32" t="str">
        <f>IF(M584="","",VLOOKUP(M584,数据表!K$2:L$6,2,0))</f>
        <v/>
      </c>
      <c r="O584" s="32" t="str">
        <f>IF(P584="","",VLOOKUP(P584,数据表!E$2:F$35,2,0))</f>
        <v/>
      </c>
      <c r="Z584" s="27" t="str">
        <f>IF(AA584="","",VLOOKUP(AA584,数据表!Z$2:AA$7,2,0))</f>
        <v/>
      </c>
      <c r="AK584" s="27" t="str">
        <f>IF(AL584="","",VLOOKUP(AL584,数据表!P$2:Q$5,2,0))</f>
        <v/>
      </c>
      <c r="AM584" s="27" t="str">
        <f>IF(AN584="","",VLOOKUP(AN584,数据表!R$2:S$15,2,0))</f>
        <v/>
      </c>
      <c r="AU584" s="27" t="str">
        <f>IF(AV584="","",VLOOKUP(AV584,数据表!T$2:U$8,2,0))</f>
        <v/>
      </c>
      <c r="AY584" s="32" t="str">
        <f>IF(AZ584="","",VLOOKUP(AZ584,数据表!E$2:F$35,2,0))</f>
        <v/>
      </c>
      <c r="BA584" s="27" t="str">
        <f>IF(BB584="","",VLOOKUP(BB584,数据表!X$2:Y$4,2,0))</f>
        <v/>
      </c>
    </row>
    <row r="585" spans="12:53" ht="15">
      <c r="L585" s="32" t="str">
        <f>IF(M585="","",VLOOKUP(M585,数据表!K$2:L$6,2,0))</f>
        <v/>
      </c>
      <c r="O585" s="32" t="str">
        <f>IF(P585="","",VLOOKUP(P585,数据表!E$2:F$35,2,0))</f>
        <v/>
      </c>
      <c r="Z585" s="27" t="str">
        <f>IF(AA585="","",VLOOKUP(AA585,数据表!Z$2:AA$7,2,0))</f>
        <v/>
      </c>
      <c r="AK585" s="27" t="str">
        <f>IF(AL585="","",VLOOKUP(AL585,数据表!P$2:Q$5,2,0))</f>
        <v/>
      </c>
      <c r="AM585" s="27" t="str">
        <f>IF(AN585="","",VLOOKUP(AN585,数据表!R$2:S$15,2,0))</f>
        <v/>
      </c>
      <c r="AU585" s="27" t="str">
        <f>IF(AV585="","",VLOOKUP(AV585,数据表!T$2:U$8,2,0))</f>
        <v/>
      </c>
      <c r="AY585" s="32" t="str">
        <f>IF(AZ585="","",VLOOKUP(AZ585,数据表!E$2:F$35,2,0))</f>
        <v/>
      </c>
      <c r="BA585" s="27" t="str">
        <f>IF(BB585="","",VLOOKUP(BB585,数据表!X$2:Y$4,2,0))</f>
        <v/>
      </c>
    </row>
    <row r="586" spans="12:53" ht="15">
      <c r="L586" s="32" t="str">
        <f>IF(M586="","",VLOOKUP(M586,数据表!K$2:L$6,2,0))</f>
        <v/>
      </c>
      <c r="O586" s="32" t="str">
        <f>IF(P586="","",VLOOKUP(P586,数据表!E$2:F$35,2,0))</f>
        <v/>
      </c>
      <c r="Z586" s="27" t="str">
        <f>IF(AA586="","",VLOOKUP(AA586,数据表!Z$2:AA$7,2,0))</f>
        <v/>
      </c>
      <c r="AK586" s="27" t="str">
        <f>IF(AL586="","",VLOOKUP(AL586,数据表!P$2:Q$5,2,0))</f>
        <v/>
      </c>
      <c r="AM586" s="27" t="str">
        <f>IF(AN586="","",VLOOKUP(AN586,数据表!R$2:S$15,2,0))</f>
        <v/>
      </c>
      <c r="AU586" s="27" t="str">
        <f>IF(AV586="","",VLOOKUP(AV586,数据表!T$2:U$8,2,0))</f>
        <v/>
      </c>
      <c r="AY586" s="32" t="str">
        <f>IF(AZ586="","",VLOOKUP(AZ586,数据表!E$2:F$35,2,0))</f>
        <v/>
      </c>
      <c r="BA586" s="27" t="str">
        <f>IF(BB586="","",VLOOKUP(BB586,数据表!X$2:Y$4,2,0))</f>
        <v/>
      </c>
    </row>
    <row r="587" spans="12:53" ht="15">
      <c r="L587" s="32" t="str">
        <f>IF(M587="","",VLOOKUP(M587,数据表!K$2:L$6,2,0))</f>
        <v/>
      </c>
      <c r="O587" s="32" t="str">
        <f>IF(P587="","",VLOOKUP(P587,数据表!E$2:F$35,2,0))</f>
        <v/>
      </c>
      <c r="Z587" s="27" t="str">
        <f>IF(AA587="","",VLOOKUP(AA587,数据表!Z$2:AA$7,2,0))</f>
        <v/>
      </c>
      <c r="AK587" s="27" t="str">
        <f>IF(AL587="","",VLOOKUP(AL587,数据表!P$2:Q$5,2,0))</f>
        <v/>
      </c>
      <c r="AM587" s="27" t="str">
        <f>IF(AN587="","",VLOOKUP(AN587,数据表!R$2:S$15,2,0))</f>
        <v/>
      </c>
      <c r="AU587" s="27" t="str">
        <f>IF(AV587="","",VLOOKUP(AV587,数据表!T$2:U$8,2,0))</f>
        <v/>
      </c>
      <c r="AY587" s="32" t="str">
        <f>IF(AZ587="","",VLOOKUP(AZ587,数据表!E$2:F$35,2,0))</f>
        <v/>
      </c>
      <c r="BA587" s="27" t="str">
        <f>IF(BB587="","",VLOOKUP(BB587,数据表!X$2:Y$4,2,0))</f>
        <v/>
      </c>
    </row>
    <row r="588" spans="12:53" ht="15">
      <c r="L588" s="32" t="str">
        <f>IF(M588="","",VLOOKUP(M588,数据表!K$2:L$6,2,0))</f>
        <v/>
      </c>
      <c r="O588" s="32" t="str">
        <f>IF(P588="","",VLOOKUP(P588,数据表!E$2:F$35,2,0))</f>
        <v/>
      </c>
      <c r="Z588" s="27" t="str">
        <f>IF(AA588="","",VLOOKUP(AA588,数据表!Z$2:AA$7,2,0))</f>
        <v/>
      </c>
      <c r="AK588" s="27" t="str">
        <f>IF(AL588="","",VLOOKUP(AL588,数据表!P$2:Q$5,2,0))</f>
        <v/>
      </c>
      <c r="AM588" s="27" t="str">
        <f>IF(AN588="","",VLOOKUP(AN588,数据表!R$2:S$15,2,0))</f>
        <v/>
      </c>
      <c r="AU588" s="27" t="str">
        <f>IF(AV588="","",VLOOKUP(AV588,数据表!T$2:U$8,2,0))</f>
        <v/>
      </c>
      <c r="AY588" s="32" t="str">
        <f>IF(AZ588="","",VLOOKUP(AZ588,数据表!E$2:F$35,2,0))</f>
        <v/>
      </c>
      <c r="BA588" s="27" t="str">
        <f>IF(BB588="","",VLOOKUP(BB588,数据表!X$2:Y$4,2,0))</f>
        <v/>
      </c>
    </row>
    <row r="589" spans="12:53" ht="15">
      <c r="L589" s="32" t="str">
        <f>IF(M589="","",VLOOKUP(M589,数据表!K$2:L$6,2,0))</f>
        <v/>
      </c>
      <c r="O589" s="32" t="str">
        <f>IF(P589="","",VLOOKUP(P589,数据表!E$2:F$35,2,0))</f>
        <v/>
      </c>
      <c r="Z589" s="27" t="str">
        <f>IF(AA589="","",VLOOKUP(AA589,数据表!Z$2:AA$7,2,0))</f>
        <v/>
      </c>
      <c r="AK589" s="27" t="str">
        <f>IF(AL589="","",VLOOKUP(AL589,数据表!P$2:Q$5,2,0))</f>
        <v/>
      </c>
      <c r="AM589" s="27" t="str">
        <f>IF(AN589="","",VLOOKUP(AN589,数据表!R$2:S$15,2,0))</f>
        <v/>
      </c>
      <c r="AU589" s="27" t="str">
        <f>IF(AV589="","",VLOOKUP(AV589,数据表!T$2:U$8,2,0))</f>
        <v/>
      </c>
      <c r="AY589" s="32" t="str">
        <f>IF(AZ589="","",VLOOKUP(AZ589,数据表!E$2:F$35,2,0))</f>
        <v/>
      </c>
      <c r="BA589" s="27" t="str">
        <f>IF(BB589="","",VLOOKUP(BB589,数据表!X$2:Y$4,2,0))</f>
        <v/>
      </c>
    </row>
    <row r="590" spans="12:53" ht="15">
      <c r="L590" s="32" t="str">
        <f>IF(M590="","",VLOOKUP(M590,数据表!K$2:L$6,2,0))</f>
        <v/>
      </c>
      <c r="O590" s="32" t="str">
        <f>IF(P590="","",VLOOKUP(P590,数据表!E$2:F$35,2,0))</f>
        <v/>
      </c>
      <c r="Z590" s="27" t="str">
        <f>IF(AA590="","",VLOOKUP(AA590,数据表!Z$2:AA$7,2,0))</f>
        <v/>
      </c>
      <c r="AK590" s="27" t="str">
        <f>IF(AL590="","",VLOOKUP(AL590,数据表!P$2:Q$5,2,0))</f>
        <v/>
      </c>
      <c r="AM590" s="27" t="str">
        <f>IF(AN590="","",VLOOKUP(AN590,数据表!R$2:S$15,2,0))</f>
        <v/>
      </c>
      <c r="AU590" s="27" t="str">
        <f>IF(AV590="","",VLOOKUP(AV590,数据表!T$2:U$8,2,0))</f>
        <v/>
      </c>
      <c r="AY590" s="32" t="str">
        <f>IF(AZ590="","",VLOOKUP(AZ590,数据表!E$2:F$35,2,0))</f>
        <v/>
      </c>
      <c r="BA590" s="27" t="str">
        <f>IF(BB590="","",VLOOKUP(BB590,数据表!X$2:Y$4,2,0))</f>
        <v/>
      </c>
    </row>
    <row r="591" spans="12:53" ht="15">
      <c r="L591" s="32" t="str">
        <f>IF(M591="","",VLOOKUP(M591,数据表!K$2:L$6,2,0))</f>
        <v/>
      </c>
      <c r="O591" s="32" t="str">
        <f>IF(P591="","",VLOOKUP(P591,数据表!E$2:F$35,2,0))</f>
        <v/>
      </c>
      <c r="Z591" s="27" t="str">
        <f>IF(AA591="","",VLOOKUP(AA591,数据表!Z$2:AA$7,2,0))</f>
        <v/>
      </c>
      <c r="AK591" s="27" t="str">
        <f>IF(AL591="","",VLOOKUP(AL591,数据表!P$2:Q$5,2,0))</f>
        <v/>
      </c>
      <c r="AM591" s="27" t="str">
        <f>IF(AN591="","",VLOOKUP(AN591,数据表!R$2:S$15,2,0))</f>
        <v/>
      </c>
      <c r="AU591" s="27" t="str">
        <f>IF(AV591="","",VLOOKUP(AV591,数据表!T$2:U$8,2,0))</f>
        <v/>
      </c>
      <c r="AY591" s="32" t="str">
        <f>IF(AZ591="","",VLOOKUP(AZ591,数据表!E$2:F$35,2,0))</f>
        <v/>
      </c>
      <c r="BA591" s="27" t="str">
        <f>IF(BB591="","",VLOOKUP(BB591,数据表!X$2:Y$4,2,0))</f>
        <v/>
      </c>
    </row>
    <row r="592" spans="12:53" ht="15">
      <c r="L592" s="32" t="str">
        <f>IF(M592="","",VLOOKUP(M592,数据表!K$2:L$6,2,0))</f>
        <v/>
      </c>
      <c r="O592" s="32" t="str">
        <f>IF(P592="","",VLOOKUP(P592,数据表!E$2:F$35,2,0))</f>
        <v/>
      </c>
      <c r="Z592" s="27" t="str">
        <f>IF(AA592="","",VLOOKUP(AA592,数据表!Z$2:AA$7,2,0))</f>
        <v/>
      </c>
      <c r="AK592" s="27" t="str">
        <f>IF(AL592="","",VLOOKUP(AL592,数据表!P$2:Q$5,2,0))</f>
        <v/>
      </c>
      <c r="AM592" s="27" t="str">
        <f>IF(AN592="","",VLOOKUP(AN592,数据表!R$2:S$15,2,0))</f>
        <v/>
      </c>
      <c r="AU592" s="27" t="str">
        <f>IF(AV592="","",VLOOKUP(AV592,数据表!T$2:U$8,2,0))</f>
        <v/>
      </c>
      <c r="AY592" s="32" t="str">
        <f>IF(AZ592="","",VLOOKUP(AZ592,数据表!E$2:F$35,2,0))</f>
        <v/>
      </c>
      <c r="BA592" s="27" t="str">
        <f>IF(BB592="","",VLOOKUP(BB592,数据表!X$2:Y$4,2,0))</f>
        <v/>
      </c>
    </row>
    <row r="593" spans="12:53" ht="15">
      <c r="L593" s="32" t="str">
        <f>IF(M593="","",VLOOKUP(M593,数据表!K$2:L$6,2,0))</f>
        <v/>
      </c>
      <c r="O593" s="32" t="str">
        <f>IF(P593="","",VLOOKUP(P593,数据表!E$2:F$35,2,0))</f>
        <v/>
      </c>
      <c r="Z593" s="27" t="str">
        <f>IF(AA593="","",VLOOKUP(AA593,数据表!Z$2:AA$7,2,0))</f>
        <v/>
      </c>
      <c r="AK593" s="27" t="str">
        <f>IF(AL593="","",VLOOKUP(AL593,数据表!P$2:Q$5,2,0))</f>
        <v/>
      </c>
      <c r="AM593" s="27" t="str">
        <f>IF(AN593="","",VLOOKUP(AN593,数据表!R$2:S$15,2,0))</f>
        <v/>
      </c>
      <c r="AU593" s="27" t="str">
        <f>IF(AV593="","",VLOOKUP(AV593,数据表!T$2:U$8,2,0))</f>
        <v/>
      </c>
      <c r="AY593" s="32" t="str">
        <f>IF(AZ593="","",VLOOKUP(AZ593,数据表!E$2:F$35,2,0))</f>
        <v/>
      </c>
      <c r="BA593" s="27" t="str">
        <f>IF(BB593="","",VLOOKUP(BB593,数据表!X$2:Y$4,2,0))</f>
        <v/>
      </c>
    </row>
    <row r="594" spans="12:53" ht="15">
      <c r="L594" s="32" t="str">
        <f>IF(M594="","",VLOOKUP(M594,数据表!K$2:L$6,2,0))</f>
        <v/>
      </c>
      <c r="O594" s="32" t="str">
        <f>IF(P594="","",VLOOKUP(P594,数据表!E$2:F$35,2,0))</f>
        <v/>
      </c>
      <c r="Z594" s="27" t="str">
        <f>IF(AA594="","",VLOOKUP(AA594,数据表!Z$2:AA$7,2,0))</f>
        <v/>
      </c>
      <c r="AK594" s="27" t="str">
        <f>IF(AL594="","",VLOOKUP(AL594,数据表!P$2:Q$5,2,0))</f>
        <v/>
      </c>
      <c r="AM594" s="27" t="str">
        <f>IF(AN594="","",VLOOKUP(AN594,数据表!R$2:S$15,2,0))</f>
        <v/>
      </c>
      <c r="AU594" s="27" t="str">
        <f>IF(AV594="","",VLOOKUP(AV594,数据表!T$2:U$8,2,0))</f>
        <v/>
      </c>
      <c r="AY594" s="32" t="str">
        <f>IF(AZ594="","",VLOOKUP(AZ594,数据表!E$2:F$35,2,0))</f>
        <v/>
      </c>
      <c r="BA594" s="27" t="str">
        <f>IF(BB594="","",VLOOKUP(BB594,数据表!X$2:Y$4,2,0))</f>
        <v/>
      </c>
    </row>
    <row r="595" spans="12:53" ht="15">
      <c r="L595" s="32" t="str">
        <f>IF(M595="","",VLOOKUP(M595,数据表!K$2:L$6,2,0))</f>
        <v/>
      </c>
      <c r="O595" s="32" t="str">
        <f>IF(P595="","",VLOOKUP(P595,数据表!E$2:F$35,2,0))</f>
        <v/>
      </c>
      <c r="Z595" s="27" t="str">
        <f>IF(AA595="","",VLOOKUP(AA595,数据表!Z$2:AA$7,2,0))</f>
        <v/>
      </c>
      <c r="AK595" s="27" t="str">
        <f>IF(AL595="","",VLOOKUP(AL595,数据表!P$2:Q$5,2,0))</f>
        <v/>
      </c>
      <c r="AM595" s="27" t="str">
        <f>IF(AN595="","",VLOOKUP(AN595,数据表!R$2:S$15,2,0))</f>
        <v/>
      </c>
      <c r="AU595" s="27" t="str">
        <f>IF(AV595="","",VLOOKUP(AV595,数据表!T$2:U$8,2,0))</f>
        <v/>
      </c>
      <c r="AY595" s="32" t="str">
        <f>IF(AZ595="","",VLOOKUP(AZ595,数据表!E$2:F$35,2,0))</f>
        <v/>
      </c>
      <c r="BA595" s="27" t="str">
        <f>IF(BB595="","",VLOOKUP(BB595,数据表!X$2:Y$4,2,0))</f>
        <v/>
      </c>
    </row>
    <row r="596" spans="12:53" ht="15">
      <c r="L596" s="32" t="str">
        <f>IF(M596="","",VLOOKUP(M596,数据表!K$2:L$6,2,0))</f>
        <v/>
      </c>
      <c r="O596" s="32" t="str">
        <f>IF(P596="","",VLOOKUP(P596,数据表!E$2:F$35,2,0))</f>
        <v/>
      </c>
      <c r="Z596" s="27" t="str">
        <f>IF(AA596="","",VLOOKUP(AA596,数据表!Z$2:AA$7,2,0))</f>
        <v/>
      </c>
      <c r="AK596" s="27" t="str">
        <f>IF(AL596="","",VLOOKUP(AL596,数据表!P$2:Q$5,2,0))</f>
        <v/>
      </c>
      <c r="AM596" s="27" t="str">
        <f>IF(AN596="","",VLOOKUP(AN596,数据表!R$2:S$15,2,0))</f>
        <v/>
      </c>
      <c r="AU596" s="27" t="str">
        <f>IF(AV596="","",VLOOKUP(AV596,数据表!T$2:U$8,2,0))</f>
        <v/>
      </c>
      <c r="AY596" s="32" t="str">
        <f>IF(AZ596="","",VLOOKUP(AZ596,数据表!E$2:F$35,2,0))</f>
        <v/>
      </c>
      <c r="BA596" s="27" t="str">
        <f>IF(BB596="","",VLOOKUP(BB596,数据表!X$2:Y$4,2,0))</f>
        <v/>
      </c>
    </row>
    <row r="597" spans="12:53" ht="15">
      <c r="L597" s="32" t="str">
        <f>IF(M597="","",VLOOKUP(M597,数据表!K$2:L$6,2,0))</f>
        <v/>
      </c>
      <c r="O597" s="32" t="str">
        <f>IF(P597="","",VLOOKUP(P597,数据表!E$2:F$35,2,0))</f>
        <v/>
      </c>
      <c r="Z597" s="27" t="str">
        <f>IF(AA597="","",VLOOKUP(AA597,数据表!Z$2:AA$7,2,0))</f>
        <v/>
      </c>
      <c r="AK597" s="27" t="str">
        <f>IF(AL597="","",VLOOKUP(AL597,数据表!P$2:Q$5,2,0))</f>
        <v/>
      </c>
      <c r="AM597" s="27" t="str">
        <f>IF(AN597="","",VLOOKUP(AN597,数据表!R$2:S$15,2,0))</f>
        <v/>
      </c>
      <c r="AU597" s="27" t="str">
        <f>IF(AV597="","",VLOOKUP(AV597,数据表!T$2:U$8,2,0))</f>
        <v/>
      </c>
      <c r="AY597" s="32" t="str">
        <f>IF(AZ597="","",VLOOKUP(AZ597,数据表!E$2:F$35,2,0))</f>
        <v/>
      </c>
      <c r="BA597" s="27" t="str">
        <f>IF(BB597="","",VLOOKUP(BB597,数据表!X$2:Y$4,2,0))</f>
        <v/>
      </c>
    </row>
    <row r="598" spans="12:53" ht="15">
      <c r="L598" s="32" t="str">
        <f>IF(M598="","",VLOOKUP(M598,数据表!K$2:L$6,2,0))</f>
        <v/>
      </c>
      <c r="O598" s="32" t="str">
        <f>IF(P598="","",VLOOKUP(P598,数据表!E$2:F$35,2,0))</f>
        <v/>
      </c>
      <c r="Z598" s="27" t="str">
        <f>IF(AA598="","",VLOOKUP(AA598,数据表!Z$2:AA$7,2,0))</f>
        <v/>
      </c>
      <c r="AK598" s="27" t="str">
        <f>IF(AL598="","",VLOOKUP(AL598,数据表!P$2:Q$5,2,0))</f>
        <v/>
      </c>
      <c r="AM598" s="27" t="str">
        <f>IF(AN598="","",VLOOKUP(AN598,数据表!R$2:S$15,2,0))</f>
        <v/>
      </c>
      <c r="AU598" s="27" t="str">
        <f>IF(AV598="","",VLOOKUP(AV598,数据表!T$2:U$8,2,0))</f>
        <v/>
      </c>
      <c r="AY598" s="32" t="str">
        <f>IF(AZ598="","",VLOOKUP(AZ598,数据表!E$2:F$35,2,0))</f>
        <v/>
      </c>
      <c r="BA598" s="27" t="str">
        <f>IF(BB598="","",VLOOKUP(BB598,数据表!X$2:Y$4,2,0))</f>
        <v/>
      </c>
    </row>
    <row r="599" spans="12:53" ht="15">
      <c r="L599" s="32" t="str">
        <f>IF(M599="","",VLOOKUP(M599,数据表!K$2:L$6,2,0))</f>
        <v/>
      </c>
      <c r="O599" s="32" t="str">
        <f>IF(P599="","",VLOOKUP(P599,数据表!E$2:F$35,2,0))</f>
        <v/>
      </c>
      <c r="Z599" s="27" t="str">
        <f>IF(AA599="","",VLOOKUP(AA599,数据表!Z$2:AA$7,2,0))</f>
        <v/>
      </c>
      <c r="AK599" s="27" t="str">
        <f>IF(AL599="","",VLOOKUP(AL599,数据表!P$2:Q$5,2,0))</f>
        <v/>
      </c>
      <c r="AM599" s="27" t="str">
        <f>IF(AN599="","",VLOOKUP(AN599,数据表!R$2:S$15,2,0))</f>
        <v/>
      </c>
      <c r="AU599" s="27" t="str">
        <f>IF(AV599="","",VLOOKUP(AV599,数据表!T$2:U$8,2,0))</f>
        <v/>
      </c>
      <c r="AY599" s="32" t="str">
        <f>IF(AZ599="","",VLOOKUP(AZ599,数据表!E$2:F$35,2,0))</f>
        <v/>
      </c>
      <c r="BA599" s="27" t="str">
        <f>IF(BB599="","",VLOOKUP(BB599,数据表!X$2:Y$4,2,0))</f>
        <v/>
      </c>
    </row>
    <row r="600" spans="12:53" ht="15">
      <c r="L600" s="32" t="str">
        <f>IF(M600="","",VLOOKUP(M600,数据表!K$2:L$6,2,0))</f>
        <v/>
      </c>
      <c r="O600" s="32" t="str">
        <f>IF(P600="","",VLOOKUP(P600,数据表!E$2:F$35,2,0))</f>
        <v/>
      </c>
      <c r="Z600" s="27" t="str">
        <f>IF(AA600="","",VLOOKUP(AA600,数据表!Z$2:AA$7,2,0))</f>
        <v/>
      </c>
      <c r="AK600" s="27" t="str">
        <f>IF(AL600="","",VLOOKUP(AL600,数据表!P$2:Q$5,2,0))</f>
        <v/>
      </c>
      <c r="AM600" s="27" t="str">
        <f>IF(AN600="","",VLOOKUP(AN600,数据表!R$2:S$15,2,0))</f>
        <v/>
      </c>
      <c r="AU600" s="27" t="str">
        <f>IF(AV600="","",VLOOKUP(AV600,数据表!T$2:U$8,2,0))</f>
        <v/>
      </c>
      <c r="AY600" s="32" t="str">
        <f>IF(AZ600="","",VLOOKUP(AZ600,数据表!E$2:F$35,2,0))</f>
        <v/>
      </c>
      <c r="BA600" s="27" t="str">
        <f>IF(BB600="","",VLOOKUP(BB600,数据表!X$2:Y$4,2,0))</f>
        <v/>
      </c>
    </row>
    <row r="601" spans="12:53" ht="15">
      <c r="L601" s="32" t="str">
        <f>IF(M601="","",VLOOKUP(M601,数据表!K$2:L$6,2,0))</f>
        <v/>
      </c>
      <c r="O601" s="32" t="str">
        <f>IF(P601="","",VLOOKUP(P601,数据表!E$2:F$35,2,0))</f>
        <v/>
      </c>
      <c r="Z601" s="27" t="str">
        <f>IF(AA601="","",VLOOKUP(AA601,数据表!Z$2:AA$7,2,0))</f>
        <v/>
      </c>
      <c r="AK601" s="27" t="str">
        <f>IF(AL601="","",VLOOKUP(AL601,数据表!P$2:Q$5,2,0))</f>
        <v/>
      </c>
      <c r="AM601" s="27" t="str">
        <f>IF(AN601="","",VLOOKUP(AN601,数据表!R$2:S$15,2,0))</f>
        <v/>
      </c>
      <c r="AU601" s="27" t="str">
        <f>IF(AV601="","",VLOOKUP(AV601,数据表!T$2:U$8,2,0))</f>
        <v/>
      </c>
      <c r="AY601" s="32" t="str">
        <f>IF(AZ601="","",VLOOKUP(AZ601,数据表!E$2:F$35,2,0))</f>
        <v/>
      </c>
      <c r="BA601" s="27" t="str">
        <f>IF(BB601="","",VLOOKUP(BB601,数据表!X$2:Y$4,2,0))</f>
        <v/>
      </c>
    </row>
    <row r="602" spans="12:53" ht="15">
      <c r="L602" s="32" t="str">
        <f>IF(M602="","",VLOOKUP(M602,数据表!K$2:L$6,2,0))</f>
        <v/>
      </c>
      <c r="O602" s="32" t="str">
        <f>IF(P602="","",VLOOKUP(P602,数据表!E$2:F$35,2,0))</f>
        <v/>
      </c>
      <c r="Z602" s="27" t="str">
        <f>IF(AA602="","",VLOOKUP(AA602,数据表!Z$2:AA$7,2,0))</f>
        <v/>
      </c>
      <c r="AK602" s="27" t="str">
        <f>IF(AL602="","",VLOOKUP(AL602,数据表!P$2:Q$5,2,0))</f>
        <v/>
      </c>
      <c r="AM602" s="27" t="str">
        <f>IF(AN602="","",VLOOKUP(AN602,数据表!R$2:S$15,2,0))</f>
        <v/>
      </c>
      <c r="AU602" s="27" t="str">
        <f>IF(AV602="","",VLOOKUP(AV602,数据表!T$2:U$8,2,0))</f>
        <v/>
      </c>
      <c r="AY602" s="32" t="str">
        <f>IF(AZ602="","",VLOOKUP(AZ602,数据表!E$2:F$35,2,0))</f>
        <v/>
      </c>
      <c r="BA602" s="27" t="str">
        <f>IF(BB602="","",VLOOKUP(BB602,数据表!X$2:Y$4,2,0))</f>
        <v/>
      </c>
    </row>
    <row r="603" spans="12:53" ht="15">
      <c r="L603" s="32" t="str">
        <f>IF(M603="","",VLOOKUP(M603,数据表!K$2:L$6,2,0))</f>
        <v/>
      </c>
      <c r="O603" s="32" t="str">
        <f>IF(P603="","",VLOOKUP(P603,数据表!E$2:F$35,2,0))</f>
        <v/>
      </c>
      <c r="Z603" s="27" t="str">
        <f>IF(AA603="","",VLOOKUP(AA603,数据表!Z$2:AA$7,2,0))</f>
        <v/>
      </c>
      <c r="AK603" s="27" t="str">
        <f>IF(AL603="","",VLOOKUP(AL603,数据表!P$2:Q$5,2,0))</f>
        <v/>
      </c>
      <c r="AM603" s="27" t="str">
        <f>IF(AN603="","",VLOOKUP(AN603,数据表!R$2:S$15,2,0))</f>
        <v/>
      </c>
      <c r="AU603" s="27" t="str">
        <f>IF(AV603="","",VLOOKUP(AV603,数据表!T$2:U$8,2,0))</f>
        <v/>
      </c>
      <c r="AY603" s="32" t="str">
        <f>IF(AZ603="","",VLOOKUP(AZ603,数据表!E$2:F$35,2,0))</f>
        <v/>
      </c>
      <c r="BA603" s="27" t="str">
        <f>IF(BB603="","",VLOOKUP(BB603,数据表!X$2:Y$4,2,0))</f>
        <v/>
      </c>
    </row>
    <row r="604" spans="12:53" ht="15">
      <c r="L604" s="32" t="str">
        <f>IF(M604="","",VLOOKUP(M604,数据表!K$2:L$6,2,0))</f>
        <v/>
      </c>
      <c r="O604" s="32" t="str">
        <f>IF(P604="","",VLOOKUP(P604,数据表!E$2:F$35,2,0))</f>
        <v/>
      </c>
      <c r="Z604" s="27" t="str">
        <f>IF(AA604="","",VLOOKUP(AA604,数据表!Z$2:AA$7,2,0))</f>
        <v/>
      </c>
      <c r="AK604" s="27" t="str">
        <f>IF(AL604="","",VLOOKUP(AL604,数据表!P$2:Q$5,2,0))</f>
        <v/>
      </c>
      <c r="AM604" s="27" t="str">
        <f>IF(AN604="","",VLOOKUP(AN604,数据表!R$2:S$15,2,0))</f>
        <v/>
      </c>
      <c r="AU604" s="27" t="str">
        <f>IF(AV604="","",VLOOKUP(AV604,数据表!T$2:U$8,2,0))</f>
        <v/>
      </c>
      <c r="AY604" s="32" t="str">
        <f>IF(AZ604="","",VLOOKUP(AZ604,数据表!E$2:F$35,2,0))</f>
        <v/>
      </c>
      <c r="BA604" s="27" t="str">
        <f>IF(BB604="","",VLOOKUP(BB604,数据表!X$2:Y$4,2,0))</f>
        <v/>
      </c>
    </row>
    <row r="605" spans="12:53" ht="15">
      <c r="L605" s="32" t="str">
        <f>IF(M605="","",VLOOKUP(M605,数据表!K$2:L$6,2,0))</f>
        <v/>
      </c>
      <c r="O605" s="32" t="str">
        <f>IF(P605="","",VLOOKUP(P605,数据表!E$2:F$35,2,0))</f>
        <v/>
      </c>
      <c r="Z605" s="27" t="str">
        <f>IF(AA605="","",VLOOKUP(AA605,数据表!Z$2:AA$7,2,0))</f>
        <v/>
      </c>
      <c r="AK605" s="27" t="str">
        <f>IF(AL605="","",VLOOKUP(AL605,数据表!P$2:Q$5,2,0))</f>
        <v/>
      </c>
      <c r="AM605" s="27" t="str">
        <f>IF(AN605="","",VLOOKUP(AN605,数据表!R$2:S$15,2,0))</f>
        <v/>
      </c>
      <c r="AU605" s="27" t="str">
        <f>IF(AV605="","",VLOOKUP(AV605,数据表!T$2:U$8,2,0))</f>
        <v/>
      </c>
      <c r="AY605" s="32" t="str">
        <f>IF(AZ605="","",VLOOKUP(AZ605,数据表!E$2:F$35,2,0))</f>
        <v/>
      </c>
      <c r="BA605" s="27" t="str">
        <f>IF(BB605="","",VLOOKUP(BB605,数据表!X$2:Y$4,2,0))</f>
        <v/>
      </c>
    </row>
    <row r="606" spans="12:53" ht="15">
      <c r="L606" s="32" t="str">
        <f>IF(M606="","",VLOOKUP(M606,数据表!K$2:L$6,2,0))</f>
        <v/>
      </c>
      <c r="O606" s="32" t="str">
        <f>IF(P606="","",VLOOKUP(P606,数据表!E$2:F$35,2,0))</f>
        <v/>
      </c>
      <c r="Z606" s="27" t="str">
        <f>IF(AA606="","",VLOOKUP(AA606,数据表!Z$2:AA$7,2,0))</f>
        <v/>
      </c>
      <c r="AK606" s="27" t="str">
        <f>IF(AL606="","",VLOOKUP(AL606,数据表!P$2:Q$5,2,0))</f>
        <v/>
      </c>
      <c r="AM606" s="27" t="str">
        <f>IF(AN606="","",VLOOKUP(AN606,数据表!R$2:S$15,2,0))</f>
        <v/>
      </c>
      <c r="AU606" s="27" t="str">
        <f>IF(AV606="","",VLOOKUP(AV606,数据表!T$2:U$8,2,0))</f>
        <v/>
      </c>
      <c r="AY606" s="32" t="str">
        <f>IF(AZ606="","",VLOOKUP(AZ606,数据表!E$2:F$35,2,0))</f>
        <v/>
      </c>
      <c r="BA606" s="27" t="str">
        <f>IF(BB606="","",VLOOKUP(BB606,数据表!X$2:Y$4,2,0))</f>
        <v/>
      </c>
    </row>
    <row r="607" spans="12:53" ht="15">
      <c r="L607" s="32" t="str">
        <f>IF(M607="","",VLOOKUP(M607,数据表!K$2:L$6,2,0))</f>
        <v/>
      </c>
      <c r="O607" s="32" t="str">
        <f>IF(P607="","",VLOOKUP(P607,数据表!E$2:F$35,2,0))</f>
        <v/>
      </c>
      <c r="Z607" s="27" t="str">
        <f>IF(AA607="","",VLOOKUP(AA607,数据表!Z$2:AA$7,2,0))</f>
        <v/>
      </c>
      <c r="AK607" s="27" t="str">
        <f>IF(AL607="","",VLOOKUP(AL607,数据表!P$2:Q$5,2,0))</f>
        <v/>
      </c>
      <c r="AM607" s="27" t="str">
        <f>IF(AN607="","",VLOOKUP(AN607,数据表!R$2:S$15,2,0))</f>
        <v/>
      </c>
      <c r="AU607" s="27" t="str">
        <f>IF(AV607="","",VLOOKUP(AV607,数据表!T$2:U$8,2,0))</f>
        <v/>
      </c>
      <c r="AY607" s="32" t="str">
        <f>IF(AZ607="","",VLOOKUP(AZ607,数据表!E$2:F$35,2,0))</f>
        <v/>
      </c>
      <c r="BA607" s="27" t="str">
        <f>IF(BB607="","",VLOOKUP(BB607,数据表!X$2:Y$4,2,0))</f>
        <v/>
      </c>
    </row>
    <row r="608" spans="12:53" ht="15">
      <c r="L608" s="32" t="str">
        <f>IF(M608="","",VLOOKUP(M608,数据表!K$2:L$6,2,0))</f>
        <v/>
      </c>
      <c r="O608" s="32" t="str">
        <f>IF(P608="","",VLOOKUP(P608,数据表!E$2:F$35,2,0))</f>
        <v/>
      </c>
      <c r="Z608" s="27" t="str">
        <f>IF(AA608="","",VLOOKUP(AA608,数据表!Z$2:AA$7,2,0))</f>
        <v/>
      </c>
      <c r="AK608" s="27" t="str">
        <f>IF(AL608="","",VLOOKUP(AL608,数据表!P$2:Q$5,2,0))</f>
        <v/>
      </c>
      <c r="AM608" s="27" t="str">
        <f>IF(AN608="","",VLOOKUP(AN608,数据表!R$2:S$15,2,0))</f>
        <v/>
      </c>
      <c r="AU608" s="27" t="str">
        <f>IF(AV608="","",VLOOKUP(AV608,数据表!T$2:U$8,2,0))</f>
        <v/>
      </c>
      <c r="AY608" s="32" t="str">
        <f>IF(AZ608="","",VLOOKUP(AZ608,数据表!E$2:F$35,2,0))</f>
        <v/>
      </c>
      <c r="BA608" s="27" t="str">
        <f>IF(BB608="","",VLOOKUP(BB608,数据表!X$2:Y$4,2,0))</f>
        <v/>
      </c>
    </row>
    <row r="609" spans="12:53" ht="15">
      <c r="L609" s="32" t="str">
        <f>IF(M609="","",VLOOKUP(M609,数据表!K$2:L$6,2,0))</f>
        <v/>
      </c>
      <c r="O609" s="32" t="str">
        <f>IF(P609="","",VLOOKUP(P609,数据表!E$2:F$35,2,0))</f>
        <v/>
      </c>
      <c r="Z609" s="27" t="str">
        <f>IF(AA609="","",VLOOKUP(AA609,数据表!Z$2:AA$7,2,0))</f>
        <v/>
      </c>
      <c r="AK609" s="27" t="str">
        <f>IF(AL609="","",VLOOKUP(AL609,数据表!P$2:Q$5,2,0))</f>
        <v/>
      </c>
      <c r="AM609" s="27" t="str">
        <f>IF(AN609="","",VLOOKUP(AN609,数据表!R$2:S$15,2,0))</f>
        <v/>
      </c>
      <c r="AU609" s="27" t="str">
        <f>IF(AV609="","",VLOOKUP(AV609,数据表!T$2:U$8,2,0))</f>
        <v/>
      </c>
      <c r="AY609" s="32" t="str">
        <f>IF(AZ609="","",VLOOKUP(AZ609,数据表!E$2:F$35,2,0))</f>
        <v/>
      </c>
      <c r="BA609" s="27" t="str">
        <f>IF(BB609="","",VLOOKUP(BB609,数据表!X$2:Y$4,2,0))</f>
        <v/>
      </c>
    </row>
    <row r="610" spans="12:53" ht="15">
      <c r="L610" s="32" t="str">
        <f>IF(M610="","",VLOOKUP(M610,数据表!K$2:L$6,2,0))</f>
        <v/>
      </c>
      <c r="O610" s="32" t="str">
        <f>IF(P610="","",VLOOKUP(P610,数据表!E$2:F$35,2,0))</f>
        <v/>
      </c>
      <c r="Z610" s="27" t="str">
        <f>IF(AA610="","",VLOOKUP(AA610,数据表!Z$2:AA$7,2,0))</f>
        <v/>
      </c>
      <c r="AK610" s="27" t="str">
        <f>IF(AL610="","",VLOOKUP(AL610,数据表!P$2:Q$5,2,0))</f>
        <v/>
      </c>
      <c r="AM610" s="27" t="str">
        <f>IF(AN610="","",VLOOKUP(AN610,数据表!R$2:S$15,2,0))</f>
        <v/>
      </c>
      <c r="AU610" s="27" t="str">
        <f>IF(AV610="","",VLOOKUP(AV610,数据表!T$2:U$8,2,0))</f>
        <v/>
      </c>
      <c r="AY610" s="32" t="str">
        <f>IF(AZ610="","",VLOOKUP(AZ610,数据表!E$2:F$35,2,0))</f>
        <v/>
      </c>
      <c r="BA610" s="27" t="str">
        <f>IF(BB610="","",VLOOKUP(BB610,数据表!X$2:Y$4,2,0))</f>
        <v/>
      </c>
    </row>
    <row r="611" spans="12:53" ht="15">
      <c r="L611" s="32" t="str">
        <f>IF(M611="","",VLOOKUP(M611,数据表!K$2:L$6,2,0))</f>
        <v/>
      </c>
      <c r="O611" s="32" t="str">
        <f>IF(P611="","",VLOOKUP(P611,数据表!E$2:F$35,2,0))</f>
        <v/>
      </c>
      <c r="Z611" s="27" t="str">
        <f>IF(AA611="","",VLOOKUP(AA611,数据表!Z$2:AA$7,2,0))</f>
        <v/>
      </c>
      <c r="AK611" s="27" t="str">
        <f>IF(AL611="","",VLOOKUP(AL611,数据表!P$2:Q$5,2,0))</f>
        <v/>
      </c>
      <c r="AM611" s="27" t="str">
        <f>IF(AN611="","",VLOOKUP(AN611,数据表!R$2:S$15,2,0))</f>
        <v/>
      </c>
      <c r="AU611" s="27" t="str">
        <f>IF(AV611="","",VLOOKUP(AV611,数据表!T$2:U$8,2,0))</f>
        <v/>
      </c>
      <c r="AY611" s="32" t="str">
        <f>IF(AZ611="","",VLOOKUP(AZ611,数据表!E$2:F$35,2,0))</f>
        <v/>
      </c>
      <c r="BA611" s="27" t="str">
        <f>IF(BB611="","",VLOOKUP(BB611,数据表!X$2:Y$4,2,0))</f>
        <v/>
      </c>
    </row>
    <row r="612" spans="12:53" ht="15">
      <c r="L612" s="32" t="str">
        <f>IF(M612="","",VLOOKUP(M612,数据表!K$2:L$6,2,0))</f>
        <v/>
      </c>
      <c r="O612" s="32" t="str">
        <f>IF(P612="","",VLOOKUP(P612,数据表!E$2:F$35,2,0))</f>
        <v/>
      </c>
      <c r="Z612" s="27" t="str">
        <f>IF(AA612="","",VLOOKUP(AA612,数据表!Z$2:AA$7,2,0))</f>
        <v/>
      </c>
      <c r="AK612" s="27" t="str">
        <f>IF(AL612="","",VLOOKUP(AL612,数据表!P$2:Q$5,2,0))</f>
        <v/>
      </c>
      <c r="AM612" s="27" t="str">
        <f>IF(AN612="","",VLOOKUP(AN612,数据表!R$2:S$15,2,0))</f>
        <v/>
      </c>
      <c r="AU612" s="27" t="str">
        <f>IF(AV612="","",VLOOKUP(AV612,数据表!T$2:U$8,2,0))</f>
        <v/>
      </c>
      <c r="AY612" s="32" t="str">
        <f>IF(AZ612="","",VLOOKUP(AZ612,数据表!E$2:F$35,2,0))</f>
        <v/>
      </c>
      <c r="BA612" s="27" t="str">
        <f>IF(BB612="","",VLOOKUP(BB612,数据表!X$2:Y$4,2,0))</f>
        <v/>
      </c>
    </row>
    <row r="613" spans="12:53" ht="15">
      <c r="L613" s="32" t="str">
        <f>IF(M613="","",VLOOKUP(M613,数据表!K$2:L$6,2,0))</f>
        <v/>
      </c>
      <c r="O613" s="32" t="str">
        <f>IF(P613="","",VLOOKUP(P613,数据表!E$2:F$35,2,0))</f>
        <v/>
      </c>
      <c r="Z613" s="27" t="str">
        <f>IF(AA613="","",VLOOKUP(AA613,数据表!Z$2:AA$7,2,0))</f>
        <v/>
      </c>
      <c r="AK613" s="27" t="str">
        <f>IF(AL613="","",VLOOKUP(AL613,数据表!P$2:Q$5,2,0))</f>
        <v/>
      </c>
      <c r="AM613" s="27" t="str">
        <f>IF(AN613="","",VLOOKUP(AN613,数据表!R$2:S$15,2,0))</f>
        <v/>
      </c>
      <c r="AU613" s="27" t="str">
        <f>IF(AV613="","",VLOOKUP(AV613,数据表!T$2:U$8,2,0))</f>
        <v/>
      </c>
      <c r="AY613" s="32" t="str">
        <f>IF(AZ613="","",VLOOKUP(AZ613,数据表!E$2:F$35,2,0))</f>
        <v/>
      </c>
      <c r="BA613" s="27" t="str">
        <f>IF(BB613="","",VLOOKUP(BB613,数据表!X$2:Y$4,2,0))</f>
        <v/>
      </c>
    </row>
    <row r="614" spans="12:53" ht="15">
      <c r="L614" s="32" t="str">
        <f>IF(M614="","",VLOOKUP(M614,数据表!K$2:L$6,2,0))</f>
        <v/>
      </c>
      <c r="O614" s="32" t="str">
        <f>IF(P614="","",VLOOKUP(P614,数据表!E$2:F$35,2,0))</f>
        <v/>
      </c>
      <c r="Z614" s="27" t="str">
        <f>IF(AA614="","",VLOOKUP(AA614,数据表!Z$2:AA$7,2,0))</f>
        <v/>
      </c>
      <c r="AK614" s="27" t="str">
        <f>IF(AL614="","",VLOOKUP(AL614,数据表!P$2:Q$5,2,0))</f>
        <v/>
      </c>
      <c r="AM614" s="27" t="str">
        <f>IF(AN614="","",VLOOKUP(AN614,数据表!R$2:S$15,2,0))</f>
        <v/>
      </c>
      <c r="AU614" s="27" t="str">
        <f>IF(AV614="","",VLOOKUP(AV614,数据表!T$2:U$8,2,0))</f>
        <v/>
      </c>
      <c r="AY614" s="32" t="str">
        <f>IF(AZ614="","",VLOOKUP(AZ614,数据表!E$2:F$35,2,0))</f>
        <v/>
      </c>
      <c r="BA614" s="27" t="str">
        <f>IF(BB614="","",VLOOKUP(BB614,数据表!X$2:Y$4,2,0))</f>
        <v/>
      </c>
    </row>
    <row r="615" spans="12:53" ht="15">
      <c r="L615" s="32" t="str">
        <f>IF(M615="","",VLOOKUP(M615,数据表!K$2:L$6,2,0))</f>
        <v/>
      </c>
      <c r="O615" s="32" t="str">
        <f>IF(P615="","",VLOOKUP(P615,数据表!E$2:F$35,2,0))</f>
        <v/>
      </c>
      <c r="Z615" s="27" t="str">
        <f>IF(AA615="","",VLOOKUP(AA615,数据表!Z$2:AA$7,2,0))</f>
        <v/>
      </c>
      <c r="AK615" s="27" t="str">
        <f>IF(AL615="","",VLOOKUP(AL615,数据表!P$2:Q$5,2,0))</f>
        <v/>
      </c>
      <c r="AM615" s="27" t="str">
        <f>IF(AN615="","",VLOOKUP(AN615,数据表!R$2:S$15,2,0))</f>
        <v/>
      </c>
      <c r="AU615" s="27" t="str">
        <f>IF(AV615="","",VLOOKUP(AV615,数据表!T$2:U$8,2,0))</f>
        <v/>
      </c>
      <c r="AY615" s="32" t="str">
        <f>IF(AZ615="","",VLOOKUP(AZ615,数据表!E$2:F$35,2,0))</f>
        <v/>
      </c>
      <c r="BA615" s="27" t="str">
        <f>IF(BB615="","",VLOOKUP(BB615,数据表!X$2:Y$4,2,0))</f>
        <v/>
      </c>
    </row>
    <row r="616" spans="12:53" ht="15">
      <c r="L616" s="32" t="str">
        <f>IF(M616="","",VLOOKUP(M616,数据表!K$2:L$6,2,0))</f>
        <v/>
      </c>
      <c r="O616" s="32" t="str">
        <f>IF(P616="","",VLOOKUP(P616,数据表!E$2:F$35,2,0))</f>
        <v/>
      </c>
      <c r="Z616" s="27" t="str">
        <f>IF(AA616="","",VLOOKUP(AA616,数据表!Z$2:AA$7,2,0))</f>
        <v/>
      </c>
      <c r="AK616" s="27" t="str">
        <f>IF(AL616="","",VLOOKUP(AL616,数据表!P$2:Q$5,2,0))</f>
        <v/>
      </c>
      <c r="AM616" s="27" t="str">
        <f>IF(AN616="","",VLOOKUP(AN616,数据表!R$2:S$15,2,0))</f>
        <v/>
      </c>
      <c r="AU616" s="27" t="str">
        <f>IF(AV616="","",VLOOKUP(AV616,数据表!T$2:U$8,2,0))</f>
        <v/>
      </c>
      <c r="AY616" s="32" t="str">
        <f>IF(AZ616="","",VLOOKUP(AZ616,数据表!E$2:F$35,2,0))</f>
        <v/>
      </c>
      <c r="BA616" s="27" t="str">
        <f>IF(BB616="","",VLOOKUP(BB616,数据表!X$2:Y$4,2,0))</f>
        <v/>
      </c>
    </row>
    <row r="617" spans="12:53" ht="15">
      <c r="L617" s="32" t="str">
        <f>IF(M617="","",VLOOKUP(M617,数据表!K$2:L$6,2,0))</f>
        <v/>
      </c>
      <c r="O617" s="32" t="str">
        <f>IF(P617="","",VLOOKUP(P617,数据表!E$2:F$35,2,0))</f>
        <v/>
      </c>
      <c r="Z617" s="27" t="str">
        <f>IF(AA617="","",VLOOKUP(AA617,数据表!Z$2:AA$7,2,0))</f>
        <v/>
      </c>
      <c r="AK617" s="27" t="str">
        <f>IF(AL617="","",VLOOKUP(AL617,数据表!P$2:Q$5,2,0))</f>
        <v/>
      </c>
      <c r="AM617" s="27" t="str">
        <f>IF(AN617="","",VLOOKUP(AN617,数据表!R$2:S$15,2,0))</f>
        <v/>
      </c>
      <c r="AU617" s="27" t="str">
        <f>IF(AV617="","",VLOOKUP(AV617,数据表!T$2:U$8,2,0))</f>
        <v/>
      </c>
      <c r="AY617" s="32" t="str">
        <f>IF(AZ617="","",VLOOKUP(AZ617,数据表!E$2:F$35,2,0))</f>
        <v/>
      </c>
      <c r="BA617" s="27" t="str">
        <f>IF(BB617="","",VLOOKUP(BB617,数据表!X$2:Y$4,2,0))</f>
        <v/>
      </c>
    </row>
    <row r="618" spans="12:53" ht="15">
      <c r="L618" s="32" t="str">
        <f>IF(M618="","",VLOOKUP(M618,数据表!K$2:L$6,2,0))</f>
        <v/>
      </c>
      <c r="O618" s="32" t="str">
        <f>IF(P618="","",VLOOKUP(P618,数据表!E$2:F$35,2,0))</f>
        <v/>
      </c>
      <c r="Z618" s="27" t="str">
        <f>IF(AA618="","",VLOOKUP(AA618,数据表!Z$2:AA$7,2,0))</f>
        <v/>
      </c>
      <c r="AK618" s="27" t="str">
        <f>IF(AL618="","",VLOOKUP(AL618,数据表!P$2:Q$5,2,0))</f>
        <v/>
      </c>
      <c r="AM618" s="27" t="str">
        <f>IF(AN618="","",VLOOKUP(AN618,数据表!R$2:S$15,2,0))</f>
        <v/>
      </c>
      <c r="AU618" s="27" t="str">
        <f>IF(AV618="","",VLOOKUP(AV618,数据表!T$2:U$8,2,0))</f>
        <v/>
      </c>
      <c r="AY618" s="32" t="str">
        <f>IF(AZ618="","",VLOOKUP(AZ618,数据表!E$2:F$35,2,0))</f>
        <v/>
      </c>
      <c r="BA618" s="27" t="str">
        <f>IF(BB618="","",VLOOKUP(BB618,数据表!X$2:Y$4,2,0))</f>
        <v/>
      </c>
    </row>
    <row r="619" spans="12:53" ht="15">
      <c r="L619" s="32" t="str">
        <f>IF(M619="","",VLOOKUP(M619,数据表!K$2:L$6,2,0))</f>
        <v/>
      </c>
      <c r="O619" s="32" t="str">
        <f>IF(P619="","",VLOOKUP(P619,数据表!E$2:F$35,2,0))</f>
        <v/>
      </c>
      <c r="Z619" s="27" t="str">
        <f>IF(AA619="","",VLOOKUP(AA619,数据表!Z$2:AA$7,2,0))</f>
        <v/>
      </c>
      <c r="AK619" s="27" t="str">
        <f>IF(AL619="","",VLOOKUP(AL619,数据表!P$2:Q$5,2,0))</f>
        <v/>
      </c>
      <c r="AM619" s="27" t="str">
        <f>IF(AN619="","",VLOOKUP(AN619,数据表!R$2:S$15,2,0))</f>
        <v/>
      </c>
      <c r="AU619" s="27" t="str">
        <f>IF(AV619="","",VLOOKUP(AV619,数据表!T$2:U$8,2,0))</f>
        <v/>
      </c>
      <c r="AY619" s="32" t="str">
        <f>IF(AZ619="","",VLOOKUP(AZ619,数据表!E$2:F$35,2,0))</f>
        <v/>
      </c>
      <c r="BA619" s="27" t="str">
        <f>IF(BB619="","",VLOOKUP(BB619,数据表!X$2:Y$4,2,0))</f>
        <v/>
      </c>
    </row>
    <row r="620" spans="12:53" ht="15">
      <c r="L620" s="32" t="str">
        <f>IF(M620="","",VLOOKUP(M620,数据表!K$2:L$6,2,0))</f>
        <v/>
      </c>
      <c r="O620" s="32" t="str">
        <f>IF(P620="","",VLOOKUP(P620,数据表!E$2:F$35,2,0))</f>
        <v/>
      </c>
      <c r="Z620" s="27" t="str">
        <f>IF(AA620="","",VLOOKUP(AA620,数据表!Z$2:AA$7,2,0))</f>
        <v/>
      </c>
      <c r="AK620" s="27" t="str">
        <f>IF(AL620="","",VLOOKUP(AL620,数据表!P$2:Q$5,2,0))</f>
        <v/>
      </c>
      <c r="AM620" s="27" t="str">
        <f>IF(AN620="","",VLOOKUP(AN620,数据表!R$2:S$15,2,0))</f>
        <v/>
      </c>
      <c r="AU620" s="27" t="str">
        <f>IF(AV620="","",VLOOKUP(AV620,数据表!T$2:U$8,2,0))</f>
        <v/>
      </c>
      <c r="AY620" s="32" t="str">
        <f>IF(AZ620="","",VLOOKUP(AZ620,数据表!E$2:F$35,2,0))</f>
        <v/>
      </c>
      <c r="BA620" s="27" t="str">
        <f>IF(BB620="","",VLOOKUP(BB620,数据表!X$2:Y$4,2,0))</f>
        <v/>
      </c>
    </row>
    <row r="621" spans="12:53" ht="15">
      <c r="L621" s="32" t="str">
        <f>IF(M621="","",VLOOKUP(M621,数据表!K$2:L$6,2,0))</f>
        <v/>
      </c>
      <c r="O621" s="32" t="str">
        <f>IF(P621="","",VLOOKUP(P621,数据表!E$2:F$35,2,0))</f>
        <v/>
      </c>
      <c r="Z621" s="27" t="str">
        <f>IF(AA621="","",VLOOKUP(AA621,数据表!Z$2:AA$7,2,0))</f>
        <v/>
      </c>
      <c r="AK621" s="27" t="str">
        <f>IF(AL621="","",VLOOKUP(AL621,数据表!P$2:Q$5,2,0))</f>
        <v/>
      </c>
      <c r="AM621" s="27" t="str">
        <f>IF(AN621="","",VLOOKUP(AN621,数据表!R$2:S$15,2,0))</f>
        <v/>
      </c>
      <c r="AU621" s="27" t="str">
        <f>IF(AV621="","",VLOOKUP(AV621,数据表!T$2:U$8,2,0))</f>
        <v/>
      </c>
      <c r="AY621" s="32" t="str">
        <f>IF(AZ621="","",VLOOKUP(AZ621,数据表!E$2:F$35,2,0))</f>
        <v/>
      </c>
      <c r="BA621" s="27" t="str">
        <f>IF(BB621="","",VLOOKUP(BB621,数据表!X$2:Y$4,2,0))</f>
        <v/>
      </c>
    </row>
    <row r="622" spans="12:53" ht="15">
      <c r="L622" s="32" t="str">
        <f>IF(M622="","",VLOOKUP(M622,数据表!K$2:L$6,2,0))</f>
        <v/>
      </c>
      <c r="O622" s="32" t="str">
        <f>IF(P622="","",VLOOKUP(P622,数据表!E$2:F$35,2,0))</f>
        <v/>
      </c>
      <c r="Z622" s="27" t="str">
        <f>IF(AA622="","",VLOOKUP(AA622,数据表!Z$2:AA$7,2,0))</f>
        <v/>
      </c>
      <c r="AK622" s="27" t="str">
        <f>IF(AL622="","",VLOOKUP(AL622,数据表!P$2:Q$5,2,0))</f>
        <v/>
      </c>
      <c r="AM622" s="27" t="str">
        <f>IF(AN622="","",VLOOKUP(AN622,数据表!R$2:S$15,2,0))</f>
        <v/>
      </c>
      <c r="AU622" s="27" t="str">
        <f>IF(AV622="","",VLOOKUP(AV622,数据表!T$2:U$8,2,0))</f>
        <v/>
      </c>
      <c r="AY622" s="32" t="str">
        <f>IF(AZ622="","",VLOOKUP(AZ622,数据表!E$2:F$35,2,0))</f>
        <v/>
      </c>
      <c r="BA622" s="27" t="str">
        <f>IF(BB622="","",VLOOKUP(BB622,数据表!X$2:Y$4,2,0))</f>
        <v/>
      </c>
    </row>
    <row r="623" spans="12:53" ht="15">
      <c r="L623" s="32" t="str">
        <f>IF(M623="","",VLOOKUP(M623,数据表!K$2:L$6,2,0))</f>
        <v/>
      </c>
      <c r="O623" s="32" t="str">
        <f>IF(P623="","",VLOOKUP(P623,数据表!E$2:F$35,2,0))</f>
        <v/>
      </c>
      <c r="Z623" s="27" t="str">
        <f>IF(AA623="","",VLOOKUP(AA623,数据表!Z$2:AA$7,2,0))</f>
        <v/>
      </c>
      <c r="AK623" s="27" t="str">
        <f>IF(AL623="","",VLOOKUP(AL623,数据表!P$2:Q$5,2,0))</f>
        <v/>
      </c>
      <c r="AM623" s="27" t="str">
        <f>IF(AN623="","",VLOOKUP(AN623,数据表!R$2:S$15,2,0))</f>
        <v/>
      </c>
      <c r="AU623" s="27" t="str">
        <f>IF(AV623="","",VLOOKUP(AV623,数据表!T$2:U$8,2,0))</f>
        <v/>
      </c>
      <c r="AY623" s="32" t="str">
        <f>IF(AZ623="","",VLOOKUP(AZ623,数据表!E$2:F$35,2,0))</f>
        <v/>
      </c>
      <c r="BA623" s="27" t="str">
        <f>IF(BB623="","",VLOOKUP(BB623,数据表!X$2:Y$4,2,0))</f>
        <v/>
      </c>
    </row>
    <row r="624" spans="12:53" ht="15">
      <c r="L624" s="32" t="str">
        <f>IF(M624="","",VLOOKUP(M624,数据表!K$2:L$6,2,0))</f>
        <v/>
      </c>
      <c r="O624" s="32" t="str">
        <f>IF(P624="","",VLOOKUP(P624,数据表!E$2:F$35,2,0))</f>
        <v/>
      </c>
      <c r="Z624" s="27" t="str">
        <f>IF(AA624="","",VLOOKUP(AA624,数据表!Z$2:AA$7,2,0))</f>
        <v/>
      </c>
      <c r="AK624" s="27" t="str">
        <f>IF(AL624="","",VLOOKUP(AL624,数据表!P$2:Q$5,2,0))</f>
        <v/>
      </c>
      <c r="AM624" s="27" t="str">
        <f>IF(AN624="","",VLOOKUP(AN624,数据表!R$2:S$15,2,0))</f>
        <v/>
      </c>
      <c r="AU624" s="27" t="str">
        <f>IF(AV624="","",VLOOKUP(AV624,数据表!T$2:U$8,2,0))</f>
        <v/>
      </c>
      <c r="AY624" s="32" t="str">
        <f>IF(AZ624="","",VLOOKUP(AZ624,数据表!E$2:F$35,2,0))</f>
        <v/>
      </c>
      <c r="BA624" s="27" t="str">
        <f>IF(BB624="","",VLOOKUP(BB624,数据表!X$2:Y$4,2,0))</f>
        <v/>
      </c>
    </row>
    <row r="625" spans="12:53" ht="15">
      <c r="L625" s="32" t="str">
        <f>IF(M625="","",VLOOKUP(M625,数据表!K$2:L$6,2,0))</f>
        <v/>
      </c>
      <c r="O625" s="32" t="str">
        <f>IF(P625="","",VLOOKUP(P625,数据表!E$2:F$35,2,0))</f>
        <v/>
      </c>
      <c r="Z625" s="27" t="str">
        <f>IF(AA625="","",VLOOKUP(AA625,数据表!Z$2:AA$7,2,0))</f>
        <v/>
      </c>
      <c r="AK625" s="27" t="str">
        <f>IF(AL625="","",VLOOKUP(AL625,数据表!P$2:Q$5,2,0))</f>
        <v/>
      </c>
      <c r="AM625" s="27" t="str">
        <f>IF(AN625="","",VLOOKUP(AN625,数据表!R$2:S$15,2,0))</f>
        <v/>
      </c>
      <c r="AU625" s="27" t="str">
        <f>IF(AV625="","",VLOOKUP(AV625,数据表!T$2:U$8,2,0))</f>
        <v/>
      </c>
      <c r="AY625" s="32" t="str">
        <f>IF(AZ625="","",VLOOKUP(AZ625,数据表!E$2:F$35,2,0))</f>
        <v/>
      </c>
      <c r="BA625" s="27" t="str">
        <f>IF(BB625="","",VLOOKUP(BB625,数据表!X$2:Y$4,2,0))</f>
        <v/>
      </c>
    </row>
    <row r="626" spans="12:53" ht="15">
      <c r="L626" s="32" t="str">
        <f>IF(M626="","",VLOOKUP(M626,数据表!K$2:L$6,2,0))</f>
        <v/>
      </c>
      <c r="O626" s="32" t="str">
        <f>IF(P626="","",VLOOKUP(P626,数据表!E$2:F$35,2,0))</f>
        <v/>
      </c>
      <c r="Z626" s="27" t="str">
        <f>IF(AA626="","",VLOOKUP(AA626,数据表!Z$2:AA$7,2,0))</f>
        <v/>
      </c>
      <c r="AK626" s="27" t="str">
        <f>IF(AL626="","",VLOOKUP(AL626,数据表!P$2:Q$5,2,0))</f>
        <v/>
      </c>
      <c r="AM626" s="27" t="str">
        <f>IF(AN626="","",VLOOKUP(AN626,数据表!R$2:S$15,2,0))</f>
        <v/>
      </c>
      <c r="AU626" s="27" t="str">
        <f>IF(AV626="","",VLOOKUP(AV626,数据表!T$2:U$8,2,0))</f>
        <v/>
      </c>
      <c r="AY626" s="32" t="str">
        <f>IF(AZ626="","",VLOOKUP(AZ626,数据表!E$2:F$35,2,0))</f>
        <v/>
      </c>
      <c r="BA626" s="27" t="str">
        <f>IF(BB626="","",VLOOKUP(BB626,数据表!X$2:Y$4,2,0))</f>
        <v/>
      </c>
    </row>
    <row r="627" spans="12:53" ht="15">
      <c r="L627" s="32" t="str">
        <f>IF(M627="","",VLOOKUP(M627,数据表!K$2:L$6,2,0))</f>
        <v/>
      </c>
      <c r="O627" s="32" t="str">
        <f>IF(P627="","",VLOOKUP(P627,数据表!E$2:F$35,2,0))</f>
        <v/>
      </c>
      <c r="Z627" s="27" t="str">
        <f>IF(AA627="","",VLOOKUP(AA627,数据表!Z$2:AA$7,2,0))</f>
        <v/>
      </c>
      <c r="AK627" s="27" t="str">
        <f>IF(AL627="","",VLOOKUP(AL627,数据表!P$2:Q$5,2,0))</f>
        <v/>
      </c>
      <c r="AM627" s="27" t="str">
        <f>IF(AN627="","",VLOOKUP(AN627,数据表!R$2:S$15,2,0))</f>
        <v/>
      </c>
      <c r="AU627" s="27" t="str">
        <f>IF(AV627="","",VLOOKUP(AV627,数据表!T$2:U$8,2,0))</f>
        <v/>
      </c>
      <c r="AY627" s="32" t="str">
        <f>IF(AZ627="","",VLOOKUP(AZ627,数据表!E$2:F$35,2,0))</f>
        <v/>
      </c>
      <c r="BA627" s="27" t="str">
        <f>IF(BB627="","",VLOOKUP(BB627,数据表!X$2:Y$4,2,0))</f>
        <v/>
      </c>
    </row>
    <row r="628" spans="12:53" ht="15">
      <c r="L628" s="32" t="str">
        <f>IF(M628="","",VLOOKUP(M628,数据表!K$2:L$6,2,0))</f>
        <v/>
      </c>
      <c r="O628" s="32" t="str">
        <f>IF(P628="","",VLOOKUP(P628,数据表!E$2:F$35,2,0))</f>
        <v/>
      </c>
      <c r="Z628" s="27" t="str">
        <f>IF(AA628="","",VLOOKUP(AA628,数据表!Z$2:AA$7,2,0))</f>
        <v/>
      </c>
      <c r="AK628" s="27" t="str">
        <f>IF(AL628="","",VLOOKUP(AL628,数据表!P$2:Q$5,2,0))</f>
        <v/>
      </c>
      <c r="AM628" s="27" t="str">
        <f>IF(AN628="","",VLOOKUP(AN628,数据表!R$2:S$15,2,0))</f>
        <v/>
      </c>
      <c r="AU628" s="27" t="str">
        <f>IF(AV628="","",VLOOKUP(AV628,数据表!T$2:U$8,2,0))</f>
        <v/>
      </c>
      <c r="AY628" s="32" t="str">
        <f>IF(AZ628="","",VLOOKUP(AZ628,数据表!E$2:F$35,2,0))</f>
        <v/>
      </c>
      <c r="BA628" s="27" t="str">
        <f>IF(BB628="","",VLOOKUP(BB628,数据表!X$2:Y$4,2,0))</f>
        <v/>
      </c>
    </row>
    <row r="629" spans="12:53" ht="15">
      <c r="L629" s="32" t="str">
        <f>IF(M629="","",VLOOKUP(M629,数据表!K$2:L$6,2,0))</f>
        <v/>
      </c>
      <c r="O629" s="32" t="str">
        <f>IF(P629="","",VLOOKUP(P629,数据表!E$2:F$35,2,0))</f>
        <v/>
      </c>
      <c r="Z629" s="27" t="str">
        <f>IF(AA629="","",VLOOKUP(AA629,数据表!Z$2:AA$7,2,0))</f>
        <v/>
      </c>
      <c r="AK629" s="27" t="str">
        <f>IF(AL629="","",VLOOKUP(AL629,数据表!P$2:Q$5,2,0))</f>
        <v/>
      </c>
      <c r="AM629" s="27" t="str">
        <f>IF(AN629="","",VLOOKUP(AN629,数据表!R$2:S$15,2,0))</f>
        <v/>
      </c>
      <c r="AU629" s="27" t="str">
        <f>IF(AV629="","",VLOOKUP(AV629,数据表!T$2:U$8,2,0))</f>
        <v/>
      </c>
      <c r="AY629" s="32" t="str">
        <f>IF(AZ629="","",VLOOKUP(AZ629,数据表!E$2:F$35,2,0))</f>
        <v/>
      </c>
      <c r="BA629" s="27" t="str">
        <f>IF(BB629="","",VLOOKUP(BB629,数据表!X$2:Y$4,2,0))</f>
        <v/>
      </c>
    </row>
    <row r="630" spans="12:53" ht="15">
      <c r="L630" s="32" t="str">
        <f>IF(M630="","",VLOOKUP(M630,数据表!K$2:L$6,2,0))</f>
        <v/>
      </c>
      <c r="O630" s="32" t="str">
        <f>IF(P630="","",VLOOKUP(P630,数据表!E$2:F$35,2,0))</f>
        <v/>
      </c>
      <c r="Z630" s="27" t="str">
        <f>IF(AA630="","",VLOOKUP(AA630,数据表!Z$2:AA$7,2,0))</f>
        <v/>
      </c>
      <c r="AK630" s="27" t="str">
        <f>IF(AL630="","",VLOOKUP(AL630,数据表!P$2:Q$5,2,0))</f>
        <v/>
      </c>
      <c r="AM630" s="27" t="str">
        <f>IF(AN630="","",VLOOKUP(AN630,数据表!R$2:S$15,2,0))</f>
        <v/>
      </c>
      <c r="AU630" s="27" t="str">
        <f>IF(AV630="","",VLOOKUP(AV630,数据表!T$2:U$8,2,0))</f>
        <v/>
      </c>
      <c r="AY630" s="32" t="str">
        <f>IF(AZ630="","",VLOOKUP(AZ630,数据表!E$2:F$35,2,0))</f>
        <v/>
      </c>
      <c r="BA630" s="27" t="str">
        <f>IF(BB630="","",VLOOKUP(BB630,数据表!X$2:Y$4,2,0))</f>
        <v/>
      </c>
    </row>
    <row r="631" spans="12:53" ht="15">
      <c r="L631" s="32" t="str">
        <f>IF(M631="","",VLOOKUP(M631,数据表!K$2:L$6,2,0))</f>
        <v/>
      </c>
      <c r="O631" s="32" t="str">
        <f>IF(P631="","",VLOOKUP(P631,数据表!E$2:F$35,2,0))</f>
        <v/>
      </c>
      <c r="Z631" s="27" t="str">
        <f>IF(AA631="","",VLOOKUP(AA631,数据表!Z$2:AA$7,2,0))</f>
        <v/>
      </c>
      <c r="AK631" s="27" t="str">
        <f>IF(AL631="","",VLOOKUP(AL631,数据表!P$2:Q$5,2,0))</f>
        <v/>
      </c>
      <c r="AM631" s="27" t="str">
        <f>IF(AN631="","",VLOOKUP(AN631,数据表!R$2:S$15,2,0))</f>
        <v/>
      </c>
      <c r="AU631" s="27" t="str">
        <f>IF(AV631="","",VLOOKUP(AV631,数据表!T$2:U$8,2,0))</f>
        <v/>
      </c>
      <c r="AY631" s="32" t="str">
        <f>IF(AZ631="","",VLOOKUP(AZ631,数据表!E$2:F$35,2,0))</f>
        <v/>
      </c>
      <c r="BA631" s="27" t="str">
        <f>IF(BB631="","",VLOOKUP(BB631,数据表!X$2:Y$4,2,0))</f>
        <v/>
      </c>
    </row>
    <row r="632" spans="12:53" ht="15">
      <c r="L632" s="32" t="str">
        <f>IF(M632="","",VLOOKUP(M632,数据表!K$2:L$6,2,0))</f>
        <v/>
      </c>
      <c r="O632" s="32" t="str">
        <f>IF(P632="","",VLOOKUP(P632,数据表!E$2:F$35,2,0))</f>
        <v/>
      </c>
      <c r="Z632" s="27" t="str">
        <f>IF(AA632="","",VLOOKUP(AA632,数据表!Z$2:AA$7,2,0))</f>
        <v/>
      </c>
      <c r="AK632" s="27" t="str">
        <f>IF(AL632="","",VLOOKUP(AL632,数据表!P$2:Q$5,2,0))</f>
        <v/>
      </c>
      <c r="AM632" s="27" t="str">
        <f>IF(AN632="","",VLOOKUP(AN632,数据表!R$2:S$15,2,0))</f>
        <v/>
      </c>
      <c r="AU632" s="27" t="str">
        <f>IF(AV632="","",VLOOKUP(AV632,数据表!T$2:U$8,2,0))</f>
        <v/>
      </c>
      <c r="AY632" s="32" t="str">
        <f>IF(AZ632="","",VLOOKUP(AZ632,数据表!E$2:F$35,2,0))</f>
        <v/>
      </c>
      <c r="BA632" s="27" t="str">
        <f>IF(BB632="","",VLOOKUP(BB632,数据表!X$2:Y$4,2,0))</f>
        <v/>
      </c>
    </row>
    <row r="633" spans="12:53" ht="15">
      <c r="L633" s="32" t="str">
        <f>IF(M633="","",VLOOKUP(M633,数据表!K$2:L$6,2,0))</f>
        <v/>
      </c>
      <c r="O633" s="32" t="str">
        <f>IF(P633="","",VLOOKUP(P633,数据表!E$2:F$35,2,0))</f>
        <v/>
      </c>
      <c r="Z633" s="27" t="str">
        <f>IF(AA633="","",VLOOKUP(AA633,数据表!Z$2:AA$7,2,0))</f>
        <v/>
      </c>
      <c r="AK633" s="27" t="str">
        <f>IF(AL633="","",VLOOKUP(AL633,数据表!P$2:Q$5,2,0))</f>
        <v/>
      </c>
      <c r="AM633" s="27" t="str">
        <f>IF(AN633="","",VLOOKUP(AN633,数据表!R$2:S$15,2,0))</f>
        <v/>
      </c>
      <c r="AU633" s="27" t="str">
        <f>IF(AV633="","",VLOOKUP(AV633,数据表!T$2:U$8,2,0))</f>
        <v/>
      </c>
      <c r="AY633" s="32" t="str">
        <f>IF(AZ633="","",VLOOKUP(AZ633,数据表!E$2:F$35,2,0))</f>
        <v/>
      </c>
      <c r="BA633" s="27" t="str">
        <f>IF(BB633="","",VLOOKUP(BB633,数据表!X$2:Y$4,2,0))</f>
        <v/>
      </c>
    </row>
    <row r="634" spans="12:53" ht="15">
      <c r="L634" s="32" t="str">
        <f>IF(M634="","",VLOOKUP(M634,数据表!K$2:L$6,2,0))</f>
        <v/>
      </c>
      <c r="O634" s="32" t="str">
        <f>IF(P634="","",VLOOKUP(P634,数据表!E$2:F$35,2,0))</f>
        <v/>
      </c>
      <c r="Z634" s="27" t="str">
        <f>IF(AA634="","",VLOOKUP(AA634,数据表!Z$2:AA$7,2,0))</f>
        <v/>
      </c>
      <c r="AK634" s="27" t="str">
        <f>IF(AL634="","",VLOOKUP(AL634,数据表!P$2:Q$5,2,0))</f>
        <v/>
      </c>
      <c r="AM634" s="27" t="str">
        <f>IF(AN634="","",VLOOKUP(AN634,数据表!R$2:S$15,2,0))</f>
        <v/>
      </c>
      <c r="AU634" s="27" t="str">
        <f>IF(AV634="","",VLOOKUP(AV634,数据表!T$2:U$8,2,0))</f>
        <v/>
      </c>
      <c r="AY634" s="32" t="str">
        <f>IF(AZ634="","",VLOOKUP(AZ634,数据表!E$2:F$35,2,0))</f>
        <v/>
      </c>
      <c r="BA634" s="27" t="str">
        <f>IF(BB634="","",VLOOKUP(BB634,数据表!X$2:Y$4,2,0))</f>
        <v/>
      </c>
    </row>
    <row r="635" spans="12:53" ht="15">
      <c r="L635" s="32" t="str">
        <f>IF(M635="","",VLOOKUP(M635,数据表!K$2:L$6,2,0))</f>
        <v/>
      </c>
      <c r="O635" s="32" t="str">
        <f>IF(P635="","",VLOOKUP(P635,数据表!E$2:F$35,2,0))</f>
        <v/>
      </c>
      <c r="Z635" s="27" t="str">
        <f>IF(AA635="","",VLOOKUP(AA635,数据表!Z$2:AA$7,2,0))</f>
        <v/>
      </c>
      <c r="AK635" s="27" t="str">
        <f>IF(AL635="","",VLOOKUP(AL635,数据表!P$2:Q$5,2,0))</f>
        <v/>
      </c>
      <c r="AM635" s="27" t="str">
        <f>IF(AN635="","",VLOOKUP(AN635,数据表!R$2:S$15,2,0))</f>
        <v/>
      </c>
      <c r="AU635" s="27" t="str">
        <f>IF(AV635="","",VLOOKUP(AV635,数据表!T$2:U$8,2,0))</f>
        <v/>
      </c>
      <c r="AY635" s="32" t="str">
        <f>IF(AZ635="","",VLOOKUP(AZ635,数据表!E$2:F$35,2,0))</f>
        <v/>
      </c>
      <c r="BA635" s="27" t="str">
        <f>IF(BB635="","",VLOOKUP(BB635,数据表!X$2:Y$4,2,0))</f>
        <v/>
      </c>
    </row>
    <row r="636" spans="12:53" ht="15">
      <c r="L636" s="32" t="str">
        <f>IF(M636="","",VLOOKUP(M636,数据表!K$2:L$6,2,0))</f>
        <v/>
      </c>
      <c r="O636" s="32" t="str">
        <f>IF(P636="","",VLOOKUP(P636,数据表!E$2:F$35,2,0))</f>
        <v/>
      </c>
      <c r="Z636" s="27" t="str">
        <f>IF(AA636="","",VLOOKUP(AA636,数据表!Z$2:AA$7,2,0))</f>
        <v/>
      </c>
      <c r="AK636" s="27" t="str">
        <f>IF(AL636="","",VLOOKUP(AL636,数据表!P$2:Q$5,2,0))</f>
        <v/>
      </c>
      <c r="AM636" s="27" t="str">
        <f>IF(AN636="","",VLOOKUP(AN636,数据表!R$2:S$15,2,0))</f>
        <v/>
      </c>
      <c r="AU636" s="27" t="str">
        <f>IF(AV636="","",VLOOKUP(AV636,数据表!T$2:U$8,2,0))</f>
        <v/>
      </c>
      <c r="AY636" s="32" t="str">
        <f>IF(AZ636="","",VLOOKUP(AZ636,数据表!E$2:F$35,2,0))</f>
        <v/>
      </c>
      <c r="BA636" s="27" t="str">
        <f>IF(BB636="","",VLOOKUP(BB636,数据表!X$2:Y$4,2,0))</f>
        <v/>
      </c>
    </row>
    <row r="637" spans="12:53" ht="15">
      <c r="L637" s="32" t="str">
        <f>IF(M637="","",VLOOKUP(M637,数据表!K$2:L$6,2,0))</f>
        <v/>
      </c>
      <c r="O637" s="32" t="str">
        <f>IF(P637="","",VLOOKUP(P637,数据表!E$2:F$35,2,0))</f>
        <v/>
      </c>
      <c r="Z637" s="27" t="str">
        <f>IF(AA637="","",VLOOKUP(AA637,数据表!Z$2:AA$7,2,0))</f>
        <v/>
      </c>
      <c r="AK637" s="27" t="str">
        <f>IF(AL637="","",VLOOKUP(AL637,数据表!P$2:Q$5,2,0))</f>
        <v/>
      </c>
      <c r="AM637" s="27" t="str">
        <f>IF(AN637="","",VLOOKUP(AN637,数据表!R$2:S$15,2,0))</f>
        <v/>
      </c>
      <c r="AU637" s="27" t="str">
        <f>IF(AV637="","",VLOOKUP(AV637,数据表!T$2:U$8,2,0))</f>
        <v/>
      </c>
      <c r="AY637" s="32" t="str">
        <f>IF(AZ637="","",VLOOKUP(AZ637,数据表!E$2:F$35,2,0))</f>
        <v/>
      </c>
      <c r="BA637" s="27" t="str">
        <f>IF(BB637="","",VLOOKUP(BB637,数据表!X$2:Y$4,2,0))</f>
        <v/>
      </c>
    </row>
    <row r="638" spans="12:53" ht="15">
      <c r="L638" s="32" t="str">
        <f>IF(M638="","",VLOOKUP(M638,数据表!K$2:L$6,2,0))</f>
        <v/>
      </c>
      <c r="O638" s="32" t="str">
        <f>IF(P638="","",VLOOKUP(P638,数据表!E$2:F$35,2,0))</f>
        <v/>
      </c>
      <c r="Z638" s="27" t="str">
        <f>IF(AA638="","",VLOOKUP(AA638,数据表!Z$2:AA$7,2,0))</f>
        <v/>
      </c>
      <c r="AK638" s="27" t="str">
        <f>IF(AL638="","",VLOOKUP(AL638,数据表!P$2:Q$5,2,0))</f>
        <v/>
      </c>
      <c r="AM638" s="27" t="str">
        <f>IF(AN638="","",VLOOKUP(AN638,数据表!R$2:S$15,2,0))</f>
        <v/>
      </c>
      <c r="AU638" s="27" t="str">
        <f>IF(AV638="","",VLOOKUP(AV638,数据表!T$2:U$8,2,0))</f>
        <v/>
      </c>
      <c r="AY638" s="32" t="str">
        <f>IF(AZ638="","",VLOOKUP(AZ638,数据表!E$2:F$35,2,0))</f>
        <v/>
      </c>
      <c r="BA638" s="27" t="str">
        <f>IF(BB638="","",VLOOKUP(BB638,数据表!X$2:Y$4,2,0))</f>
        <v/>
      </c>
    </row>
    <row r="639" spans="12:53" ht="15">
      <c r="L639" s="32" t="str">
        <f>IF(M639="","",VLOOKUP(M639,数据表!K$2:L$6,2,0))</f>
        <v/>
      </c>
      <c r="O639" s="32" t="str">
        <f>IF(P639="","",VLOOKUP(P639,数据表!E$2:F$35,2,0))</f>
        <v/>
      </c>
      <c r="Z639" s="27" t="str">
        <f>IF(AA639="","",VLOOKUP(AA639,数据表!Z$2:AA$7,2,0))</f>
        <v/>
      </c>
      <c r="AK639" s="27" t="str">
        <f>IF(AL639="","",VLOOKUP(AL639,数据表!P$2:Q$5,2,0))</f>
        <v/>
      </c>
      <c r="AM639" s="27" t="str">
        <f>IF(AN639="","",VLOOKUP(AN639,数据表!R$2:S$15,2,0))</f>
        <v/>
      </c>
      <c r="AU639" s="27" t="str">
        <f>IF(AV639="","",VLOOKUP(AV639,数据表!T$2:U$8,2,0))</f>
        <v/>
      </c>
      <c r="AY639" s="32" t="str">
        <f>IF(AZ639="","",VLOOKUP(AZ639,数据表!E$2:F$35,2,0))</f>
        <v/>
      </c>
      <c r="BA639" s="27" t="str">
        <f>IF(BB639="","",VLOOKUP(BB639,数据表!X$2:Y$4,2,0))</f>
        <v/>
      </c>
    </row>
    <row r="640" spans="12:53" ht="15">
      <c r="L640" s="32" t="str">
        <f>IF(M640="","",VLOOKUP(M640,数据表!K$2:L$6,2,0))</f>
        <v/>
      </c>
      <c r="O640" s="32" t="str">
        <f>IF(P640="","",VLOOKUP(P640,数据表!E$2:F$35,2,0))</f>
        <v/>
      </c>
      <c r="Z640" s="27" t="str">
        <f>IF(AA640="","",VLOOKUP(AA640,数据表!Z$2:AA$7,2,0))</f>
        <v/>
      </c>
      <c r="AK640" s="27" t="str">
        <f>IF(AL640="","",VLOOKUP(AL640,数据表!P$2:Q$5,2,0))</f>
        <v/>
      </c>
      <c r="AM640" s="27" t="str">
        <f>IF(AN640="","",VLOOKUP(AN640,数据表!R$2:S$15,2,0))</f>
        <v/>
      </c>
      <c r="AU640" s="27" t="str">
        <f>IF(AV640="","",VLOOKUP(AV640,数据表!T$2:U$8,2,0))</f>
        <v/>
      </c>
      <c r="AY640" s="32" t="str">
        <f>IF(AZ640="","",VLOOKUP(AZ640,数据表!E$2:F$35,2,0))</f>
        <v/>
      </c>
      <c r="BA640" s="27" t="str">
        <f>IF(BB640="","",VLOOKUP(BB640,数据表!X$2:Y$4,2,0))</f>
        <v/>
      </c>
    </row>
    <row r="641" spans="12:53" ht="15">
      <c r="L641" s="32" t="str">
        <f>IF(M641="","",VLOOKUP(M641,数据表!K$2:L$6,2,0))</f>
        <v/>
      </c>
      <c r="O641" s="32" t="str">
        <f>IF(P641="","",VLOOKUP(P641,数据表!E$2:F$35,2,0))</f>
        <v/>
      </c>
      <c r="Z641" s="27" t="str">
        <f>IF(AA641="","",VLOOKUP(AA641,数据表!Z$2:AA$7,2,0))</f>
        <v/>
      </c>
      <c r="AK641" s="27" t="str">
        <f>IF(AL641="","",VLOOKUP(AL641,数据表!P$2:Q$5,2,0))</f>
        <v/>
      </c>
      <c r="AM641" s="27" t="str">
        <f>IF(AN641="","",VLOOKUP(AN641,数据表!R$2:S$15,2,0))</f>
        <v/>
      </c>
      <c r="AU641" s="27" t="str">
        <f>IF(AV641="","",VLOOKUP(AV641,数据表!T$2:U$8,2,0))</f>
        <v/>
      </c>
      <c r="AY641" s="32" t="str">
        <f>IF(AZ641="","",VLOOKUP(AZ641,数据表!E$2:F$35,2,0))</f>
        <v/>
      </c>
      <c r="BA641" s="27" t="str">
        <f>IF(BB641="","",VLOOKUP(BB641,数据表!X$2:Y$4,2,0))</f>
        <v/>
      </c>
    </row>
    <row r="642" spans="12:53" ht="15">
      <c r="L642" s="32" t="str">
        <f>IF(M642="","",VLOOKUP(M642,数据表!K$2:L$6,2,0))</f>
        <v/>
      </c>
      <c r="O642" s="32" t="str">
        <f>IF(P642="","",VLOOKUP(P642,数据表!E$2:F$35,2,0))</f>
        <v/>
      </c>
      <c r="Z642" s="27" t="str">
        <f>IF(AA642="","",VLOOKUP(AA642,数据表!Z$2:AA$7,2,0))</f>
        <v/>
      </c>
      <c r="AK642" s="27" t="str">
        <f>IF(AL642="","",VLOOKUP(AL642,数据表!P$2:Q$5,2,0))</f>
        <v/>
      </c>
      <c r="AM642" s="27" t="str">
        <f>IF(AN642="","",VLOOKUP(AN642,数据表!R$2:S$15,2,0))</f>
        <v/>
      </c>
      <c r="AU642" s="27" t="str">
        <f>IF(AV642="","",VLOOKUP(AV642,数据表!T$2:U$8,2,0))</f>
        <v/>
      </c>
      <c r="AY642" s="32" t="str">
        <f>IF(AZ642="","",VLOOKUP(AZ642,数据表!E$2:F$35,2,0))</f>
        <v/>
      </c>
      <c r="BA642" s="27" t="str">
        <f>IF(BB642="","",VLOOKUP(BB642,数据表!X$2:Y$4,2,0))</f>
        <v/>
      </c>
    </row>
    <row r="643" spans="12:53" ht="15">
      <c r="L643" s="32" t="str">
        <f>IF(M643="","",VLOOKUP(M643,数据表!K$2:L$6,2,0))</f>
        <v/>
      </c>
      <c r="O643" s="32" t="str">
        <f>IF(P643="","",VLOOKUP(P643,数据表!E$2:F$35,2,0))</f>
        <v/>
      </c>
      <c r="Z643" s="27" t="str">
        <f>IF(AA643="","",VLOOKUP(AA643,数据表!Z$2:AA$7,2,0))</f>
        <v/>
      </c>
      <c r="AK643" s="27" t="str">
        <f>IF(AL643="","",VLOOKUP(AL643,数据表!P$2:Q$5,2,0))</f>
        <v/>
      </c>
      <c r="AM643" s="27" t="str">
        <f>IF(AN643="","",VLOOKUP(AN643,数据表!R$2:S$15,2,0))</f>
        <v/>
      </c>
      <c r="AU643" s="27" t="str">
        <f>IF(AV643="","",VLOOKUP(AV643,数据表!T$2:U$8,2,0))</f>
        <v/>
      </c>
      <c r="AY643" s="32" t="str">
        <f>IF(AZ643="","",VLOOKUP(AZ643,数据表!E$2:F$35,2,0))</f>
        <v/>
      </c>
      <c r="BA643" s="27" t="str">
        <f>IF(BB643="","",VLOOKUP(BB643,数据表!X$2:Y$4,2,0))</f>
        <v/>
      </c>
    </row>
    <row r="644" spans="12:53" ht="15">
      <c r="L644" s="32" t="str">
        <f>IF(M644="","",VLOOKUP(M644,数据表!K$2:L$6,2,0))</f>
        <v/>
      </c>
      <c r="O644" s="32" t="str">
        <f>IF(P644="","",VLOOKUP(P644,数据表!E$2:F$35,2,0))</f>
        <v/>
      </c>
      <c r="Z644" s="27" t="str">
        <f>IF(AA644="","",VLOOKUP(AA644,数据表!Z$2:AA$7,2,0))</f>
        <v/>
      </c>
      <c r="AK644" s="27" t="str">
        <f>IF(AL644="","",VLOOKUP(AL644,数据表!P$2:Q$5,2,0))</f>
        <v/>
      </c>
      <c r="AM644" s="27" t="str">
        <f>IF(AN644="","",VLOOKUP(AN644,数据表!R$2:S$15,2,0))</f>
        <v/>
      </c>
      <c r="AU644" s="27" t="str">
        <f>IF(AV644="","",VLOOKUP(AV644,数据表!T$2:U$8,2,0))</f>
        <v/>
      </c>
      <c r="AY644" s="32" t="str">
        <f>IF(AZ644="","",VLOOKUP(AZ644,数据表!E$2:F$35,2,0))</f>
        <v/>
      </c>
      <c r="BA644" s="27" t="str">
        <f>IF(BB644="","",VLOOKUP(BB644,数据表!X$2:Y$4,2,0))</f>
        <v/>
      </c>
    </row>
    <row r="645" spans="12:53" ht="15">
      <c r="L645" s="32" t="str">
        <f>IF(M645="","",VLOOKUP(M645,数据表!K$2:L$6,2,0))</f>
        <v/>
      </c>
      <c r="O645" s="32" t="str">
        <f>IF(P645="","",VLOOKUP(P645,数据表!E$2:F$35,2,0))</f>
        <v/>
      </c>
      <c r="Z645" s="27" t="str">
        <f>IF(AA645="","",VLOOKUP(AA645,数据表!Z$2:AA$7,2,0))</f>
        <v/>
      </c>
      <c r="AK645" s="27" t="str">
        <f>IF(AL645="","",VLOOKUP(AL645,数据表!P$2:Q$5,2,0))</f>
        <v/>
      </c>
      <c r="AM645" s="27" t="str">
        <f>IF(AN645="","",VLOOKUP(AN645,数据表!R$2:S$15,2,0))</f>
        <v/>
      </c>
      <c r="AU645" s="27" t="str">
        <f>IF(AV645="","",VLOOKUP(AV645,数据表!T$2:U$8,2,0))</f>
        <v/>
      </c>
      <c r="AY645" s="32" t="str">
        <f>IF(AZ645="","",VLOOKUP(AZ645,数据表!E$2:F$35,2,0))</f>
        <v/>
      </c>
      <c r="BA645" s="27" t="str">
        <f>IF(BB645="","",VLOOKUP(BB645,数据表!X$2:Y$4,2,0))</f>
        <v/>
      </c>
    </row>
    <row r="646" spans="12:53" ht="15">
      <c r="L646" s="32" t="str">
        <f>IF(M646="","",VLOOKUP(M646,数据表!K$2:L$6,2,0))</f>
        <v/>
      </c>
      <c r="O646" s="32" t="str">
        <f>IF(P646="","",VLOOKUP(P646,数据表!E$2:F$35,2,0))</f>
        <v/>
      </c>
      <c r="Z646" s="27" t="str">
        <f>IF(AA646="","",VLOOKUP(AA646,数据表!Z$2:AA$7,2,0))</f>
        <v/>
      </c>
      <c r="AK646" s="27" t="str">
        <f>IF(AL646="","",VLOOKUP(AL646,数据表!P$2:Q$5,2,0))</f>
        <v/>
      </c>
      <c r="AM646" s="27" t="str">
        <f>IF(AN646="","",VLOOKUP(AN646,数据表!R$2:S$15,2,0))</f>
        <v/>
      </c>
      <c r="AU646" s="27" t="str">
        <f>IF(AV646="","",VLOOKUP(AV646,数据表!T$2:U$8,2,0))</f>
        <v/>
      </c>
      <c r="AY646" s="32" t="str">
        <f>IF(AZ646="","",VLOOKUP(AZ646,数据表!E$2:F$35,2,0))</f>
        <v/>
      </c>
      <c r="BA646" s="27" t="str">
        <f>IF(BB646="","",VLOOKUP(BB646,数据表!X$2:Y$4,2,0))</f>
        <v/>
      </c>
    </row>
    <row r="647" spans="12:53" ht="15">
      <c r="L647" s="32" t="str">
        <f>IF(M647="","",VLOOKUP(M647,数据表!K$2:L$6,2,0))</f>
        <v/>
      </c>
      <c r="O647" s="32" t="str">
        <f>IF(P647="","",VLOOKUP(P647,数据表!E$2:F$35,2,0))</f>
        <v/>
      </c>
      <c r="Z647" s="27" t="str">
        <f>IF(AA647="","",VLOOKUP(AA647,数据表!Z$2:AA$7,2,0))</f>
        <v/>
      </c>
      <c r="AK647" s="27" t="str">
        <f>IF(AL647="","",VLOOKUP(AL647,数据表!P$2:Q$5,2,0))</f>
        <v/>
      </c>
      <c r="AM647" s="27" t="str">
        <f>IF(AN647="","",VLOOKUP(AN647,数据表!R$2:S$15,2,0))</f>
        <v/>
      </c>
      <c r="AU647" s="27" t="str">
        <f>IF(AV647="","",VLOOKUP(AV647,数据表!T$2:U$8,2,0))</f>
        <v/>
      </c>
      <c r="AY647" s="32" t="str">
        <f>IF(AZ647="","",VLOOKUP(AZ647,数据表!E$2:F$35,2,0))</f>
        <v/>
      </c>
      <c r="BA647" s="27" t="str">
        <f>IF(BB647="","",VLOOKUP(BB647,数据表!X$2:Y$4,2,0))</f>
        <v/>
      </c>
    </row>
    <row r="648" spans="12:53" ht="15">
      <c r="L648" s="32" t="str">
        <f>IF(M648="","",VLOOKUP(M648,数据表!K$2:L$6,2,0))</f>
        <v/>
      </c>
      <c r="O648" s="32" t="str">
        <f>IF(P648="","",VLOOKUP(P648,数据表!E$2:F$35,2,0))</f>
        <v/>
      </c>
      <c r="Z648" s="27" t="str">
        <f>IF(AA648="","",VLOOKUP(AA648,数据表!Z$2:AA$7,2,0))</f>
        <v/>
      </c>
      <c r="AK648" s="27" t="str">
        <f>IF(AL648="","",VLOOKUP(AL648,数据表!P$2:Q$5,2,0))</f>
        <v/>
      </c>
      <c r="AM648" s="27" t="str">
        <f>IF(AN648="","",VLOOKUP(AN648,数据表!R$2:S$15,2,0))</f>
        <v/>
      </c>
      <c r="AU648" s="27" t="str">
        <f>IF(AV648="","",VLOOKUP(AV648,数据表!T$2:U$8,2,0))</f>
        <v/>
      </c>
      <c r="AY648" s="32" t="str">
        <f>IF(AZ648="","",VLOOKUP(AZ648,数据表!E$2:F$35,2,0))</f>
        <v/>
      </c>
      <c r="BA648" s="27" t="str">
        <f>IF(BB648="","",VLOOKUP(BB648,数据表!X$2:Y$4,2,0))</f>
        <v/>
      </c>
    </row>
    <row r="649" spans="12:53" ht="15">
      <c r="L649" s="32" t="str">
        <f>IF(M649="","",VLOOKUP(M649,数据表!K$2:L$6,2,0))</f>
        <v/>
      </c>
      <c r="O649" s="32" t="str">
        <f>IF(P649="","",VLOOKUP(P649,数据表!E$2:F$35,2,0))</f>
        <v/>
      </c>
      <c r="Z649" s="27" t="str">
        <f>IF(AA649="","",VLOOKUP(AA649,数据表!Z$2:AA$7,2,0))</f>
        <v/>
      </c>
      <c r="AK649" s="27" t="str">
        <f>IF(AL649="","",VLOOKUP(AL649,数据表!P$2:Q$5,2,0))</f>
        <v/>
      </c>
      <c r="AM649" s="27" t="str">
        <f>IF(AN649="","",VLOOKUP(AN649,数据表!R$2:S$15,2,0))</f>
        <v/>
      </c>
      <c r="AU649" s="27" t="str">
        <f>IF(AV649="","",VLOOKUP(AV649,数据表!T$2:U$8,2,0))</f>
        <v/>
      </c>
      <c r="AY649" s="32" t="str">
        <f>IF(AZ649="","",VLOOKUP(AZ649,数据表!E$2:F$35,2,0))</f>
        <v/>
      </c>
      <c r="BA649" s="27" t="str">
        <f>IF(BB649="","",VLOOKUP(BB649,数据表!X$2:Y$4,2,0))</f>
        <v/>
      </c>
    </row>
    <row r="650" spans="12:53" ht="15">
      <c r="L650" s="32" t="str">
        <f>IF(M650="","",VLOOKUP(M650,数据表!K$2:L$6,2,0))</f>
        <v/>
      </c>
      <c r="O650" s="32" t="str">
        <f>IF(P650="","",VLOOKUP(P650,数据表!E$2:F$35,2,0))</f>
        <v/>
      </c>
      <c r="Z650" s="27" t="str">
        <f>IF(AA650="","",VLOOKUP(AA650,数据表!Z$2:AA$7,2,0))</f>
        <v/>
      </c>
      <c r="AK650" s="27" t="str">
        <f>IF(AL650="","",VLOOKUP(AL650,数据表!P$2:Q$5,2,0))</f>
        <v/>
      </c>
      <c r="AM650" s="27" t="str">
        <f>IF(AN650="","",VLOOKUP(AN650,数据表!R$2:S$15,2,0))</f>
        <v/>
      </c>
      <c r="AU650" s="27" t="str">
        <f>IF(AV650="","",VLOOKUP(AV650,数据表!T$2:U$8,2,0))</f>
        <v/>
      </c>
      <c r="AY650" s="32" t="str">
        <f>IF(AZ650="","",VLOOKUP(AZ650,数据表!E$2:F$35,2,0))</f>
        <v/>
      </c>
      <c r="BA650" s="27" t="str">
        <f>IF(BB650="","",VLOOKUP(BB650,数据表!X$2:Y$4,2,0))</f>
        <v/>
      </c>
    </row>
    <row r="651" spans="12:53" ht="15">
      <c r="L651" s="32" t="str">
        <f>IF(M651="","",VLOOKUP(M651,数据表!K$2:L$6,2,0))</f>
        <v/>
      </c>
      <c r="O651" s="32" t="str">
        <f>IF(P651="","",VLOOKUP(P651,数据表!E$2:F$35,2,0))</f>
        <v/>
      </c>
      <c r="Z651" s="27" t="str">
        <f>IF(AA651="","",VLOOKUP(AA651,数据表!Z$2:AA$7,2,0))</f>
        <v/>
      </c>
      <c r="AK651" s="27" t="str">
        <f>IF(AL651="","",VLOOKUP(AL651,数据表!P$2:Q$5,2,0))</f>
        <v/>
      </c>
      <c r="AM651" s="27" t="str">
        <f>IF(AN651="","",VLOOKUP(AN651,数据表!R$2:S$15,2,0))</f>
        <v/>
      </c>
      <c r="AU651" s="27" t="str">
        <f>IF(AV651="","",VLOOKUP(AV651,数据表!T$2:U$8,2,0))</f>
        <v/>
      </c>
      <c r="AY651" s="32" t="str">
        <f>IF(AZ651="","",VLOOKUP(AZ651,数据表!E$2:F$35,2,0))</f>
        <v/>
      </c>
      <c r="BA651" s="27" t="str">
        <f>IF(BB651="","",VLOOKUP(BB651,数据表!X$2:Y$4,2,0))</f>
        <v/>
      </c>
    </row>
    <row r="652" spans="12:53" ht="15">
      <c r="L652" s="32" t="str">
        <f>IF(M652="","",VLOOKUP(M652,数据表!K$2:L$6,2,0))</f>
        <v/>
      </c>
      <c r="O652" s="32" t="str">
        <f>IF(P652="","",VLOOKUP(P652,数据表!E$2:F$35,2,0))</f>
        <v/>
      </c>
      <c r="Z652" s="27" t="str">
        <f>IF(AA652="","",VLOOKUP(AA652,数据表!Z$2:AA$7,2,0))</f>
        <v/>
      </c>
      <c r="AK652" s="27" t="str">
        <f>IF(AL652="","",VLOOKUP(AL652,数据表!P$2:Q$5,2,0))</f>
        <v/>
      </c>
      <c r="AM652" s="27" t="str">
        <f>IF(AN652="","",VLOOKUP(AN652,数据表!R$2:S$15,2,0))</f>
        <v/>
      </c>
      <c r="AU652" s="27" t="str">
        <f>IF(AV652="","",VLOOKUP(AV652,数据表!T$2:U$8,2,0))</f>
        <v/>
      </c>
      <c r="AY652" s="32" t="str">
        <f>IF(AZ652="","",VLOOKUP(AZ652,数据表!E$2:F$35,2,0))</f>
        <v/>
      </c>
      <c r="BA652" s="27" t="str">
        <f>IF(BB652="","",VLOOKUP(BB652,数据表!X$2:Y$4,2,0))</f>
        <v/>
      </c>
    </row>
    <row r="653" spans="12:53" ht="15">
      <c r="L653" s="32" t="str">
        <f>IF(M653="","",VLOOKUP(M653,数据表!K$2:L$6,2,0))</f>
        <v/>
      </c>
      <c r="O653" s="32" t="str">
        <f>IF(P653="","",VLOOKUP(P653,数据表!E$2:F$35,2,0))</f>
        <v/>
      </c>
      <c r="Z653" s="27" t="str">
        <f>IF(AA653="","",VLOOKUP(AA653,数据表!Z$2:AA$7,2,0))</f>
        <v/>
      </c>
      <c r="AK653" s="27" t="str">
        <f>IF(AL653="","",VLOOKUP(AL653,数据表!P$2:Q$5,2,0))</f>
        <v/>
      </c>
      <c r="AM653" s="27" t="str">
        <f>IF(AN653="","",VLOOKUP(AN653,数据表!R$2:S$15,2,0))</f>
        <v/>
      </c>
      <c r="AU653" s="27" t="str">
        <f>IF(AV653="","",VLOOKUP(AV653,数据表!T$2:U$8,2,0))</f>
        <v/>
      </c>
      <c r="AY653" s="32" t="str">
        <f>IF(AZ653="","",VLOOKUP(AZ653,数据表!E$2:F$35,2,0))</f>
        <v/>
      </c>
      <c r="BA653" s="27" t="str">
        <f>IF(BB653="","",VLOOKUP(BB653,数据表!X$2:Y$4,2,0))</f>
        <v/>
      </c>
    </row>
    <row r="654" spans="12:53" ht="15">
      <c r="L654" s="32" t="str">
        <f>IF(M654="","",VLOOKUP(M654,数据表!K$2:L$6,2,0))</f>
        <v/>
      </c>
      <c r="O654" s="32" t="str">
        <f>IF(P654="","",VLOOKUP(P654,数据表!E$2:F$35,2,0))</f>
        <v/>
      </c>
      <c r="Z654" s="27" t="str">
        <f>IF(AA654="","",VLOOKUP(AA654,数据表!Z$2:AA$7,2,0))</f>
        <v/>
      </c>
      <c r="AK654" s="27" t="str">
        <f>IF(AL654="","",VLOOKUP(AL654,数据表!P$2:Q$5,2,0))</f>
        <v/>
      </c>
      <c r="AM654" s="27" t="str">
        <f>IF(AN654="","",VLOOKUP(AN654,数据表!R$2:S$15,2,0))</f>
        <v/>
      </c>
      <c r="AU654" s="27" t="str">
        <f>IF(AV654="","",VLOOKUP(AV654,数据表!T$2:U$8,2,0))</f>
        <v/>
      </c>
      <c r="AY654" s="32" t="str">
        <f>IF(AZ654="","",VLOOKUP(AZ654,数据表!E$2:F$35,2,0))</f>
        <v/>
      </c>
      <c r="BA654" s="27" t="str">
        <f>IF(BB654="","",VLOOKUP(BB654,数据表!X$2:Y$4,2,0))</f>
        <v/>
      </c>
    </row>
    <row r="655" spans="12:53" ht="15">
      <c r="L655" s="32" t="str">
        <f>IF(M655="","",VLOOKUP(M655,数据表!K$2:L$6,2,0))</f>
        <v/>
      </c>
      <c r="O655" s="32" t="str">
        <f>IF(P655="","",VLOOKUP(P655,数据表!E$2:F$35,2,0))</f>
        <v/>
      </c>
      <c r="Z655" s="27" t="str">
        <f>IF(AA655="","",VLOOKUP(AA655,数据表!Z$2:AA$7,2,0))</f>
        <v/>
      </c>
      <c r="AK655" s="27" t="str">
        <f>IF(AL655="","",VLOOKUP(AL655,数据表!P$2:Q$5,2,0))</f>
        <v/>
      </c>
      <c r="AM655" s="27" t="str">
        <f>IF(AN655="","",VLOOKUP(AN655,数据表!R$2:S$15,2,0))</f>
        <v/>
      </c>
      <c r="AU655" s="27" t="str">
        <f>IF(AV655="","",VLOOKUP(AV655,数据表!T$2:U$8,2,0))</f>
        <v/>
      </c>
      <c r="AY655" s="32" t="str">
        <f>IF(AZ655="","",VLOOKUP(AZ655,数据表!E$2:F$35,2,0))</f>
        <v/>
      </c>
      <c r="BA655" s="27" t="str">
        <f>IF(BB655="","",VLOOKUP(BB655,数据表!X$2:Y$4,2,0))</f>
        <v/>
      </c>
    </row>
    <row r="656" spans="12:53" ht="15">
      <c r="L656" s="32" t="str">
        <f>IF(M656="","",VLOOKUP(M656,数据表!K$2:L$6,2,0))</f>
        <v/>
      </c>
      <c r="O656" s="32" t="str">
        <f>IF(P656="","",VLOOKUP(P656,数据表!E$2:F$35,2,0))</f>
        <v/>
      </c>
      <c r="Z656" s="27" t="str">
        <f>IF(AA656="","",VLOOKUP(AA656,数据表!Z$2:AA$7,2,0))</f>
        <v/>
      </c>
      <c r="AK656" s="27" t="str">
        <f>IF(AL656="","",VLOOKUP(AL656,数据表!P$2:Q$5,2,0))</f>
        <v/>
      </c>
      <c r="AM656" s="27" t="str">
        <f>IF(AN656="","",VLOOKUP(AN656,数据表!R$2:S$15,2,0))</f>
        <v/>
      </c>
      <c r="AU656" s="27" t="str">
        <f>IF(AV656="","",VLOOKUP(AV656,数据表!T$2:U$8,2,0))</f>
        <v/>
      </c>
      <c r="AY656" s="32" t="str">
        <f>IF(AZ656="","",VLOOKUP(AZ656,数据表!E$2:F$35,2,0))</f>
        <v/>
      </c>
      <c r="BA656" s="27" t="str">
        <f>IF(BB656="","",VLOOKUP(BB656,数据表!X$2:Y$4,2,0))</f>
        <v/>
      </c>
    </row>
    <row r="657" spans="12:53" ht="15">
      <c r="L657" s="32" t="str">
        <f>IF(M657="","",VLOOKUP(M657,数据表!K$2:L$6,2,0))</f>
        <v/>
      </c>
      <c r="O657" s="32" t="str">
        <f>IF(P657="","",VLOOKUP(P657,数据表!E$2:F$35,2,0))</f>
        <v/>
      </c>
      <c r="Z657" s="27" t="str">
        <f>IF(AA657="","",VLOOKUP(AA657,数据表!Z$2:AA$7,2,0))</f>
        <v/>
      </c>
      <c r="AK657" s="27" t="str">
        <f>IF(AL657="","",VLOOKUP(AL657,数据表!P$2:Q$5,2,0))</f>
        <v/>
      </c>
      <c r="AM657" s="27" t="str">
        <f>IF(AN657="","",VLOOKUP(AN657,数据表!R$2:S$15,2,0))</f>
        <v/>
      </c>
      <c r="AU657" s="27" t="str">
        <f>IF(AV657="","",VLOOKUP(AV657,数据表!T$2:U$8,2,0))</f>
        <v/>
      </c>
      <c r="AY657" s="32" t="str">
        <f>IF(AZ657="","",VLOOKUP(AZ657,数据表!E$2:F$35,2,0))</f>
        <v/>
      </c>
      <c r="BA657" s="27" t="str">
        <f>IF(BB657="","",VLOOKUP(BB657,数据表!X$2:Y$4,2,0))</f>
        <v/>
      </c>
    </row>
    <row r="658" spans="12:53" ht="15">
      <c r="L658" s="32" t="str">
        <f>IF(M658="","",VLOOKUP(M658,数据表!K$2:L$6,2,0))</f>
        <v/>
      </c>
      <c r="O658" s="32" t="str">
        <f>IF(P658="","",VLOOKUP(P658,数据表!E$2:F$35,2,0))</f>
        <v/>
      </c>
      <c r="Z658" s="27" t="str">
        <f>IF(AA658="","",VLOOKUP(AA658,数据表!Z$2:AA$7,2,0))</f>
        <v/>
      </c>
      <c r="AK658" s="27" t="str">
        <f>IF(AL658="","",VLOOKUP(AL658,数据表!P$2:Q$5,2,0))</f>
        <v/>
      </c>
      <c r="AM658" s="27" t="str">
        <f>IF(AN658="","",VLOOKUP(AN658,数据表!R$2:S$15,2,0))</f>
        <v/>
      </c>
      <c r="AU658" s="27" t="str">
        <f>IF(AV658="","",VLOOKUP(AV658,数据表!T$2:U$8,2,0))</f>
        <v/>
      </c>
      <c r="AY658" s="32" t="str">
        <f>IF(AZ658="","",VLOOKUP(AZ658,数据表!E$2:F$35,2,0))</f>
        <v/>
      </c>
      <c r="BA658" s="27" t="str">
        <f>IF(BB658="","",VLOOKUP(BB658,数据表!X$2:Y$4,2,0))</f>
        <v/>
      </c>
    </row>
    <row r="659" spans="12:53" ht="15">
      <c r="L659" s="32" t="str">
        <f>IF(M659="","",VLOOKUP(M659,数据表!K$2:L$6,2,0))</f>
        <v/>
      </c>
      <c r="O659" s="32" t="str">
        <f>IF(P659="","",VLOOKUP(P659,数据表!E$2:F$35,2,0))</f>
        <v/>
      </c>
      <c r="Z659" s="27" t="str">
        <f>IF(AA659="","",VLOOKUP(AA659,数据表!Z$2:AA$7,2,0))</f>
        <v/>
      </c>
      <c r="AK659" s="27" t="str">
        <f>IF(AL659="","",VLOOKUP(AL659,数据表!P$2:Q$5,2,0))</f>
        <v/>
      </c>
      <c r="AM659" s="27" t="str">
        <f>IF(AN659="","",VLOOKUP(AN659,数据表!R$2:S$15,2,0))</f>
        <v/>
      </c>
      <c r="AU659" s="27" t="str">
        <f>IF(AV659="","",VLOOKUP(AV659,数据表!T$2:U$8,2,0))</f>
        <v/>
      </c>
      <c r="AY659" s="32" t="str">
        <f>IF(AZ659="","",VLOOKUP(AZ659,数据表!E$2:F$35,2,0))</f>
        <v/>
      </c>
      <c r="BA659" s="27" t="str">
        <f>IF(BB659="","",VLOOKUP(BB659,数据表!X$2:Y$4,2,0))</f>
        <v/>
      </c>
    </row>
    <row r="660" spans="12:53" ht="15">
      <c r="L660" s="32" t="str">
        <f>IF(M660="","",VLOOKUP(M660,数据表!K$2:L$6,2,0))</f>
        <v/>
      </c>
      <c r="O660" s="32" t="str">
        <f>IF(P660="","",VLOOKUP(P660,数据表!E$2:F$35,2,0))</f>
        <v/>
      </c>
      <c r="Z660" s="27" t="str">
        <f>IF(AA660="","",VLOOKUP(AA660,数据表!Z$2:AA$7,2,0))</f>
        <v/>
      </c>
      <c r="AK660" s="27" t="str">
        <f>IF(AL660="","",VLOOKUP(AL660,数据表!P$2:Q$5,2,0))</f>
        <v/>
      </c>
      <c r="AM660" s="27" t="str">
        <f>IF(AN660="","",VLOOKUP(AN660,数据表!R$2:S$15,2,0))</f>
        <v/>
      </c>
      <c r="AU660" s="27" t="str">
        <f>IF(AV660="","",VLOOKUP(AV660,数据表!T$2:U$8,2,0))</f>
        <v/>
      </c>
      <c r="AY660" s="32" t="str">
        <f>IF(AZ660="","",VLOOKUP(AZ660,数据表!E$2:F$35,2,0))</f>
        <v/>
      </c>
      <c r="BA660" s="27" t="str">
        <f>IF(BB660="","",VLOOKUP(BB660,数据表!X$2:Y$4,2,0))</f>
        <v/>
      </c>
    </row>
    <row r="661" spans="12:53" ht="15">
      <c r="L661" s="32" t="str">
        <f>IF(M661="","",VLOOKUP(M661,数据表!K$2:L$6,2,0))</f>
        <v/>
      </c>
      <c r="O661" s="32" t="str">
        <f>IF(P661="","",VLOOKUP(P661,数据表!E$2:F$35,2,0))</f>
        <v/>
      </c>
      <c r="Z661" s="27" t="str">
        <f>IF(AA661="","",VLOOKUP(AA661,数据表!Z$2:AA$7,2,0))</f>
        <v/>
      </c>
      <c r="AK661" s="27" t="str">
        <f>IF(AL661="","",VLOOKUP(AL661,数据表!P$2:Q$5,2,0))</f>
        <v/>
      </c>
      <c r="AM661" s="27" t="str">
        <f>IF(AN661="","",VLOOKUP(AN661,数据表!R$2:S$15,2,0))</f>
        <v/>
      </c>
      <c r="AU661" s="27" t="str">
        <f>IF(AV661="","",VLOOKUP(AV661,数据表!T$2:U$8,2,0))</f>
        <v/>
      </c>
      <c r="AY661" s="32" t="str">
        <f>IF(AZ661="","",VLOOKUP(AZ661,数据表!E$2:F$35,2,0))</f>
        <v/>
      </c>
      <c r="BA661" s="27" t="str">
        <f>IF(BB661="","",VLOOKUP(BB661,数据表!X$2:Y$4,2,0))</f>
        <v/>
      </c>
    </row>
    <row r="662" spans="12:53" ht="15">
      <c r="L662" s="32" t="str">
        <f>IF(M662="","",VLOOKUP(M662,数据表!K$2:L$6,2,0))</f>
        <v/>
      </c>
      <c r="O662" s="32" t="str">
        <f>IF(P662="","",VLOOKUP(P662,数据表!E$2:F$35,2,0))</f>
        <v/>
      </c>
      <c r="Z662" s="27" t="str">
        <f>IF(AA662="","",VLOOKUP(AA662,数据表!Z$2:AA$7,2,0))</f>
        <v/>
      </c>
      <c r="AK662" s="27" t="str">
        <f>IF(AL662="","",VLOOKUP(AL662,数据表!P$2:Q$5,2,0))</f>
        <v/>
      </c>
      <c r="AM662" s="27" t="str">
        <f>IF(AN662="","",VLOOKUP(AN662,数据表!R$2:S$15,2,0))</f>
        <v/>
      </c>
      <c r="AU662" s="27" t="str">
        <f>IF(AV662="","",VLOOKUP(AV662,数据表!T$2:U$8,2,0))</f>
        <v/>
      </c>
      <c r="AY662" s="32" t="str">
        <f>IF(AZ662="","",VLOOKUP(AZ662,数据表!E$2:F$35,2,0))</f>
        <v/>
      </c>
      <c r="BA662" s="27" t="str">
        <f>IF(BB662="","",VLOOKUP(BB662,数据表!X$2:Y$4,2,0))</f>
        <v/>
      </c>
    </row>
    <row r="663" spans="12:53" ht="15">
      <c r="L663" s="32" t="str">
        <f>IF(M663="","",VLOOKUP(M663,数据表!K$2:L$6,2,0))</f>
        <v/>
      </c>
      <c r="O663" s="32" t="str">
        <f>IF(P663="","",VLOOKUP(P663,数据表!E$2:F$35,2,0))</f>
        <v/>
      </c>
      <c r="Z663" s="27" t="str">
        <f>IF(AA663="","",VLOOKUP(AA663,数据表!Z$2:AA$7,2,0))</f>
        <v/>
      </c>
      <c r="AK663" s="27" t="str">
        <f>IF(AL663="","",VLOOKUP(AL663,数据表!P$2:Q$5,2,0))</f>
        <v/>
      </c>
      <c r="AM663" s="27" t="str">
        <f>IF(AN663="","",VLOOKUP(AN663,数据表!R$2:S$15,2,0))</f>
        <v/>
      </c>
      <c r="AU663" s="27" t="str">
        <f>IF(AV663="","",VLOOKUP(AV663,数据表!T$2:U$8,2,0))</f>
        <v/>
      </c>
      <c r="AY663" s="32" t="str">
        <f>IF(AZ663="","",VLOOKUP(AZ663,数据表!E$2:F$35,2,0))</f>
        <v/>
      </c>
      <c r="BA663" s="27" t="str">
        <f>IF(BB663="","",VLOOKUP(BB663,数据表!X$2:Y$4,2,0))</f>
        <v/>
      </c>
    </row>
    <row r="664" spans="12:53" ht="15">
      <c r="L664" s="32" t="str">
        <f>IF(M664="","",VLOOKUP(M664,数据表!K$2:L$6,2,0))</f>
        <v/>
      </c>
      <c r="O664" s="32" t="str">
        <f>IF(P664="","",VLOOKUP(P664,数据表!E$2:F$35,2,0))</f>
        <v/>
      </c>
      <c r="Z664" s="27" t="str">
        <f>IF(AA664="","",VLOOKUP(AA664,数据表!Z$2:AA$7,2,0))</f>
        <v/>
      </c>
      <c r="AK664" s="27" t="str">
        <f>IF(AL664="","",VLOOKUP(AL664,数据表!P$2:Q$5,2,0))</f>
        <v/>
      </c>
      <c r="AM664" s="27" t="str">
        <f>IF(AN664="","",VLOOKUP(AN664,数据表!R$2:S$15,2,0))</f>
        <v/>
      </c>
      <c r="AU664" s="27" t="str">
        <f>IF(AV664="","",VLOOKUP(AV664,数据表!T$2:U$8,2,0))</f>
        <v/>
      </c>
      <c r="AY664" s="32" t="str">
        <f>IF(AZ664="","",VLOOKUP(AZ664,数据表!E$2:F$35,2,0))</f>
        <v/>
      </c>
      <c r="BA664" s="27" t="str">
        <f>IF(BB664="","",VLOOKUP(BB664,数据表!X$2:Y$4,2,0))</f>
        <v/>
      </c>
    </row>
    <row r="665" spans="12:53" ht="15">
      <c r="L665" s="32" t="str">
        <f>IF(M665="","",VLOOKUP(M665,数据表!K$2:L$6,2,0))</f>
        <v/>
      </c>
      <c r="O665" s="32" t="str">
        <f>IF(P665="","",VLOOKUP(P665,数据表!E$2:F$35,2,0))</f>
        <v/>
      </c>
      <c r="Z665" s="27" t="str">
        <f>IF(AA665="","",VLOOKUP(AA665,数据表!Z$2:AA$7,2,0))</f>
        <v/>
      </c>
      <c r="AK665" s="27" t="str">
        <f>IF(AL665="","",VLOOKUP(AL665,数据表!P$2:Q$5,2,0))</f>
        <v/>
      </c>
      <c r="AM665" s="27" t="str">
        <f>IF(AN665="","",VLOOKUP(AN665,数据表!R$2:S$15,2,0))</f>
        <v/>
      </c>
      <c r="AU665" s="27" t="str">
        <f>IF(AV665="","",VLOOKUP(AV665,数据表!T$2:U$8,2,0))</f>
        <v/>
      </c>
      <c r="AY665" s="32" t="str">
        <f>IF(AZ665="","",VLOOKUP(AZ665,数据表!E$2:F$35,2,0))</f>
        <v/>
      </c>
      <c r="BA665" s="27" t="str">
        <f>IF(BB665="","",VLOOKUP(BB665,数据表!X$2:Y$4,2,0))</f>
        <v/>
      </c>
    </row>
    <row r="666" spans="12:53" ht="15">
      <c r="L666" s="32" t="str">
        <f>IF(M666="","",VLOOKUP(M666,数据表!K$2:L$6,2,0))</f>
        <v/>
      </c>
      <c r="O666" s="32" t="str">
        <f>IF(P666="","",VLOOKUP(P666,数据表!E$2:F$35,2,0))</f>
        <v/>
      </c>
      <c r="Z666" s="27" t="str">
        <f>IF(AA666="","",VLOOKUP(AA666,数据表!Z$2:AA$7,2,0))</f>
        <v/>
      </c>
      <c r="AK666" s="27" t="str">
        <f>IF(AL666="","",VLOOKUP(AL666,数据表!P$2:Q$5,2,0))</f>
        <v/>
      </c>
      <c r="AM666" s="27" t="str">
        <f>IF(AN666="","",VLOOKUP(AN666,数据表!R$2:S$15,2,0))</f>
        <v/>
      </c>
      <c r="AU666" s="27" t="str">
        <f>IF(AV666="","",VLOOKUP(AV666,数据表!T$2:U$8,2,0))</f>
        <v/>
      </c>
      <c r="AY666" s="32" t="str">
        <f>IF(AZ666="","",VLOOKUP(AZ666,数据表!E$2:F$35,2,0))</f>
        <v/>
      </c>
      <c r="BA666" s="27" t="str">
        <f>IF(BB666="","",VLOOKUP(BB666,数据表!X$2:Y$4,2,0))</f>
        <v/>
      </c>
    </row>
    <row r="667" spans="12:53" ht="15">
      <c r="L667" s="32" t="str">
        <f>IF(M667="","",VLOOKUP(M667,数据表!K$2:L$6,2,0))</f>
        <v/>
      </c>
      <c r="O667" s="32" t="str">
        <f>IF(P667="","",VLOOKUP(P667,数据表!E$2:F$35,2,0))</f>
        <v/>
      </c>
      <c r="Z667" s="27" t="str">
        <f>IF(AA667="","",VLOOKUP(AA667,数据表!Z$2:AA$7,2,0))</f>
        <v/>
      </c>
      <c r="AK667" s="27" t="str">
        <f>IF(AL667="","",VLOOKUP(AL667,数据表!P$2:Q$5,2,0))</f>
        <v/>
      </c>
      <c r="AM667" s="27" t="str">
        <f>IF(AN667="","",VLOOKUP(AN667,数据表!R$2:S$15,2,0))</f>
        <v/>
      </c>
      <c r="AU667" s="27" t="str">
        <f>IF(AV667="","",VLOOKUP(AV667,数据表!T$2:U$8,2,0))</f>
        <v/>
      </c>
      <c r="AY667" s="32" t="str">
        <f>IF(AZ667="","",VLOOKUP(AZ667,数据表!E$2:F$35,2,0))</f>
        <v/>
      </c>
      <c r="BA667" s="27" t="str">
        <f>IF(BB667="","",VLOOKUP(BB667,数据表!X$2:Y$4,2,0))</f>
        <v/>
      </c>
    </row>
    <row r="668" spans="12:53" ht="15">
      <c r="L668" s="32" t="str">
        <f>IF(M668="","",VLOOKUP(M668,数据表!K$2:L$6,2,0))</f>
        <v/>
      </c>
      <c r="O668" s="32" t="str">
        <f>IF(P668="","",VLOOKUP(P668,数据表!E$2:F$35,2,0))</f>
        <v/>
      </c>
      <c r="Z668" s="27" t="str">
        <f>IF(AA668="","",VLOOKUP(AA668,数据表!Z$2:AA$7,2,0))</f>
        <v/>
      </c>
      <c r="AK668" s="27" t="str">
        <f>IF(AL668="","",VLOOKUP(AL668,数据表!P$2:Q$5,2,0))</f>
        <v/>
      </c>
      <c r="AM668" s="27" t="str">
        <f>IF(AN668="","",VLOOKUP(AN668,数据表!R$2:S$15,2,0))</f>
        <v/>
      </c>
      <c r="AU668" s="27" t="str">
        <f>IF(AV668="","",VLOOKUP(AV668,数据表!T$2:U$8,2,0))</f>
        <v/>
      </c>
      <c r="AY668" s="32" t="str">
        <f>IF(AZ668="","",VLOOKUP(AZ668,数据表!E$2:F$35,2,0))</f>
        <v/>
      </c>
      <c r="BA668" s="27" t="str">
        <f>IF(BB668="","",VLOOKUP(BB668,数据表!X$2:Y$4,2,0))</f>
        <v/>
      </c>
    </row>
    <row r="669" spans="12:53" ht="15">
      <c r="L669" s="32" t="str">
        <f>IF(M669="","",VLOOKUP(M669,数据表!K$2:L$6,2,0))</f>
        <v/>
      </c>
      <c r="O669" s="32" t="str">
        <f>IF(P669="","",VLOOKUP(P669,数据表!E$2:F$35,2,0))</f>
        <v/>
      </c>
      <c r="Z669" s="27" t="str">
        <f>IF(AA669="","",VLOOKUP(AA669,数据表!Z$2:AA$7,2,0))</f>
        <v/>
      </c>
      <c r="AK669" s="27" t="str">
        <f>IF(AL669="","",VLOOKUP(AL669,数据表!P$2:Q$5,2,0))</f>
        <v/>
      </c>
      <c r="AM669" s="27" t="str">
        <f>IF(AN669="","",VLOOKUP(AN669,数据表!R$2:S$15,2,0))</f>
        <v/>
      </c>
      <c r="AU669" s="27" t="str">
        <f>IF(AV669="","",VLOOKUP(AV669,数据表!T$2:U$8,2,0))</f>
        <v/>
      </c>
      <c r="AY669" s="32" t="str">
        <f>IF(AZ669="","",VLOOKUP(AZ669,数据表!E$2:F$35,2,0))</f>
        <v/>
      </c>
      <c r="BA669" s="27" t="str">
        <f>IF(BB669="","",VLOOKUP(BB669,数据表!X$2:Y$4,2,0))</f>
        <v/>
      </c>
    </row>
    <row r="670" spans="12:53" ht="15">
      <c r="L670" s="32" t="str">
        <f>IF(M670="","",VLOOKUP(M670,数据表!K$2:L$6,2,0))</f>
        <v/>
      </c>
      <c r="O670" s="32" t="str">
        <f>IF(P670="","",VLOOKUP(P670,数据表!E$2:F$35,2,0))</f>
        <v/>
      </c>
      <c r="Z670" s="27" t="str">
        <f>IF(AA670="","",VLOOKUP(AA670,数据表!Z$2:AA$7,2,0))</f>
        <v/>
      </c>
      <c r="AK670" s="27" t="str">
        <f>IF(AL670="","",VLOOKUP(AL670,数据表!P$2:Q$5,2,0))</f>
        <v/>
      </c>
      <c r="AM670" s="27" t="str">
        <f>IF(AN670="","",VLOOKUP(AN670,数据表!R$2:S$15,2,0))</f>
        <v/>
      </c>
      <c r="AU670" s="27" t="str">
        <f>IF(AV670="","",VLOOKUP(AV670,数据表!T$2:U$8,2,0))</f>
        <v/>
      </c>
      <c r="AY670" s="32" t="str">
        <f>IF(AZ670="","",VLOOKUP(AZ670,数据表!E$2:F$35,2,0))</f>
        <v/>
      </c>
      <c r="BA670" s="27" t="str">
        <f>IF(BB670="","",VLOOKUP(BB670,数据表!X$2:Y$4,2,0))</f>
        <v/>
      </c>
    </row>
    <row r="671" spans="12:53" ht="15">
      <c r="L671" s="32" t="str">
        <f>IF(M671="","",VLOOKUP(M671,数据表!K$2:L$6,2,0))</f>
        <v/>
      </c>
      <c r="O671" s="32" t="str">
        <f>IF(P671="","",VLOOKUP(P671,数据表!E$2:F$35,2,0))</f>
        <v/>
      </c>
      <c r="Z671" s="27" t="str">
        <f>IF(AA671="","",VLOOKUP(AA671,数据表!Z$2:AA$7,2,0))</f>
        <v/>
      </c>
      <c r="AK671" s="27" t="str">
        <f>IF(AL671="","",VLOOKUP(AL671,数据表!P$2:Q$5,2,0))</f>
        <v/>
      </c>
      <c r="AM671" s="27" t="str">
        <f>IF(AN671="","",VLOOKUP(AN671,数据表!R$2:S$15,2,0))</f>
        <v/>
      </c>
      <c r="AU671" s="27" t="str">
        <f>IF(AV671="","",VLOOKUP(AV671,数据表!T$2:U$8,2,0))</f>
        <v/>
      </c>
      <c r="AY671" s="32" t="str">
        <f>IF(AZ671="","",VLOOKUP(AZ671,数据表!E$2:F$35,2,0))</f>
        <v/>
      </c>
      <c r="BA671" s="27" t="str">
        <f>IF(BB671="","",VLOOKUP(BB671,数据表!X$2:Y$4,2,0))</f>
        <v/>
      </c>
    </row>
    <row r="672" spans="12:53" ht="15">
      <c r="L672" s="32" t="str">
        <f>IF(M672="","",VLOOKUP(M672,数据表!K$2:L$6,2,0))</f>
        <v/>
      </c>
      <c r="O672" s="32" t="str">
        <f>IF(P672="","",VLOOKUP(P672,数据表!E$2:F$35,2,0))</f>
        <v/>
      </c>
      <c r="Z672" s="27" t="str">
        <f>IF(AA672="","",VLOOKUP(AA672,数据表!Z$2:AA$7,2,0))</f>
        <v/>
      </c>
      <c r="AK672" s="27" t="str">
        <f>IF(AL672="","",VLOOKUP(AL672,数据表!P$2:Q$5,2,0))</f>
        <v/>
      </c>
      <c r="AM672" s="27" t="str">
        <f>IF(AN672="","",VLOOKUP(AN672,数据表!R$2:S$15,2,0))</f>
        <v/>
      </c>
      <c r="AU672" s="27" t="str">
        <f>IF(AV672="","",VLOOKUP(AV672,数据表!T$2:U$8,2,0))</f>
        <v/>
      </c>
      <c r="AY672" s="32" t="str">
        <f>IF(AZ672="","",VLOOKUP(AZ672,数据表!E$2:F$35,2,0))</f>
        <v/>
      </c>
      <c r="BA672" s="27" t="str">
        <f>IF(BB672="","",VLOOKUP(BB672,数据表!X$2:Y$4,2,0))</f>
        <v/>
      </c>
    </row>
    <row r="673" spans="12:53" ht="15">
      <c r="L673" s="32" t="str">
        <f>IF(M673="","",VLOOKUP(M673,数据表!K$2:L$6,2,0))</f>
        <v/>
      </c>
      <c r="O673" s="32" t="str">
        <f>IF(P673="","",VLOOKUP(P673,数据表!E$2:F$35,2,0))</f>
        <v/>
      </c>
      <c r="Z673" s="27" t="str">
        <f>IF(AA673="","",VLOOKUP(AA673,数据表!Z$2:AA$7,2,0))</f>
        <v/>
      </c>
      <c r="AK673" s="27" t="str">
        <f>IF(AL673="","",VLOOKUP(AL673,数据表!P$2:Q$5,2,0))</f>
        <v/>
      </c>
      <c r="AM673" s="27" t="str">
        <f>IF(AN673="","",VLOOKUP(AN673,数据表!R$2:S$15,2,0))</f>
        <v/>
      </c>
      <c r="AU673" s="27" t="str">
        <f>IF(AV673="","",VLOOKUP(AV673,数据表!T$2:U$8,2,0))</f>
        <v/>
      </c>
      <c r="AY673" s="32" t="str">
        <f>IF(AZ673="","",VLOOKUP(AZ673,数据表!E$2:F$35,2,0))</f>
        <v/>
      </c>
      <c r="BA673" s="27" t="str">
        <f>IF(BB673="","",VLOOKUP(BB673,数据表!X$2:Y$4,2,0))</f>
        <v/>
      </c>
    </row>
    <row r="674" spans="12:53" ht="15">
      <c r="L674" s="32" t="str">
        <f>IF(M674="","",VLOOKUP(M674,数据表!K$2:L$6,2,0))</f>
        <v/>
      </c>
      <c r="O674" s="32" t="str">
        <f>IF(P674="","",VLOOKUP(P674,数据表!E$2:F$35,2,0))</f>
        <v/>
      </c>
      <c r="Z674" s="27" t="str">
        <f>IF(AA674="","",VLOOKUP(AA674,数据表!Z$2:AA$7,2,0))</f>
        <v/>
      </c>
      <c r="AK674" s="27" t="str">
        <f>IF(AL674="","",VLOOKUP(AL674,数据表!P$2:Q$5,2,0))</f>
        <v/>
      </c>
      <c r="AM674" s="27" t="str">
        <f>IF(AN674="","",VLOOKUP(AN674,数据表!R$2:S$15,2,0))</f>
        <v/>
      </c>
      <c r="AU674" s="27" t="str">
        <f>IF(AV674="","",VLOOKUP(AV674,数据表!T$2:U$8,2,0))</f>
        <v/>
      </c>
      <c r="AY674" s="32" t="str">
        <f>IF(AZ674="","",VLOOKUP(AZ674,数据表!E$2:F$35,2,0))</f>
        <v/>
      </c>
      <c r="BA674" s="27" t="str">
        <f>IF(BB674="","",VLOOKUP(BB674,数据表!X$2:Y$4,2,0))</f>
        <v/>
      </c>
    </row>
    <row r="675" spans="12:53" ht="15">
      <c r="L675" s="32" t="str">
        <f>IF(M675="","",VLOOKUP(M675,数据表!K$2:L$6,2,0))</f>
        <v/>
      </c>
      <c r="O675" s="32" t="str">
        <f>IF(P675="","",VLOOKUP(P675,数据表!E$2:F$35,2,0))</f>
        <v/>
      </c>
      <c r="Z675" s="27" t="str">
        <f>IF(AA675="","",VLOOKUP(AA675,数据表!Z$2:AA$7,2,0))</f>
        <v/>
      </c>
      <c r="AK675" s="27" t="str">
        <f>IF(AL675="","",VLOOKUP(AL675,数据表!P$2:Q$5,2,0))</f>
        <v/>
      </c>
      <c r="AM675" s="27" t="str">
        <f>IF(AN675="","",VLOOKUP(AN675,数据表!R$2:S$15,2,0))</f>
        <v/>
      </c>
      <c r="AU675" s="27" t="str">
        <f>IF(AV675="","",VLOOKUP(AV675,数据表!T$2:U$8,2,0))</f>
        <v/>
      </c>
      <c r="AY675" s="32" t="str">
        <f>IF(AZ675="","",VLOOKUP(AZ675,数据表!E$2:F$35,2,0))</f>
        <v/>
      </c>
      <c r="BA675" s="27" t="str">
        <f>IF(BB675="","",VLOOKUP(BB675,数据表!X$2:Y$4,2,0))</f>
        <v/>
      </c>
    </row>
    <row r="676" spans="12:53" ht="15">
      <c r="L676" s="32" t="str">
        <f>IF(M676="","",VLOOKUP(M676,数据表!K$2:L$6,2,0))</f>
        <v/>
      </c>
      <c r="O676" s="32" t="str">
        <f>IF(P676="","",VLOOKUP(P676,数据表!E$2:F$35,2,0))</f>
        <v/>
      </c>
      <c r="Z676" s="27" t="str">
        <f>IF(AA676="","",VLOOKUP(AA676,数据表!Z$2:AA$7,2,0))</f>
        <v/>
      </c>
      <c r="AK676" s="27" t="str">
        <f>IF(AL676="","",VLOOKUP(AL676,数据表!P$2:Q$5,2,0))</f>
        <v/>
      </c>
      <c r="AM676" s="27" t="str">
        <f>IF(AN676="","",VLOOKUP(AN676,数据表!R$2:S$15,2,0))</f>
        <v/>
      </c>
      <c r="AU676" s="27" t="str">
        <f>IF(AV676="","",VLOOKUP(AV676,数据表!T$2:U$8,2,0))</f>
        <v/>
      </c>
      <c r="AY676" s="32" t="str">
        <f>IF(AZ676="","",VLOOKUP(AZ676,数据表!E$2:F$35,2,0))</f>
        <v/>
      </c>
      <c r="BA676" s="27" t="str">
        <f>IF(BB676="","",VLOOKUP(BB676,数据表!X$2:Y$4,2,0))</f>
        <v/>
      </c>
    </row>
    <row r="677" spans="12:53" ht="15">
      <c r="L677" s="32" t="str">
        <f>IF(M677="","",VLOOKUP(M677,数据表!K$2:L$6,2,0))</f>
        <v/>
      </c>
      <c r="O677" s="32" t="str">
        <f>IF(P677="","",VLOOKUP(P677,数据表!E$2:F$35,2,0))</f>
        <v/>
      </c>
      <c r="Z677" s="27" t="str">
        <f>IF(AA677="","",VLOOKUP(AA677,数据表!Z$2:AA$7,2,0))</f>
        <v/>
      </c>
      <c r="AK677" s="27" t="str">
        <f>IF(AL677="","",VLOOKUP(AL677,数据表!P$2:Q$5,2,0))</f>
        <v/>
      </c>
      <c r="AM677" s="27" t="str">
        <f>IF(AN677="","",VLOOKUP(AN677,数据表!R$2:S$15,2,0))</f>
        <v/>
      </c>
      <c r="AU677" s="27" t="str">
        <f>IF(AV677="","",VLOOKUP(AV677,数据表!T$2:U$8,2,0))</f>
        <v/>
      </c>
      <c r="AY677" s="32" t="str">
        <f>IF(AZ677="","",VLOOKUP(AZ677,数据表!E$2:F$35,2,0))</f>
        <v/>
      </c>
      <c r="BA677" s="27" t="str">
        <f>IF(BB677="","",VLOOKUP(BB677,数据表!X$2:Y$4,2,0))</f>
        <v/>
      </c>
    </row>
    <row r="678" spans="12:53" ht="15">
      <c r="L678" s="32" t="str">
        <f>IF(M678="","",VLOOKUP(M678,数据表!K$2:L$6,2,0))</f>
        <v/>
      </c>
      <c r="O678" s="32" t="str">
        <f>IF(P678="","",VLOOKUP(P678,数据表!E$2:F$35,2,0))</f>
        <v/>
      </c>
      <c r="Z678" s="27" t="str">
        <f>IF(AA678="","",VLOOKUP(AA678,数据表!Z$2:AA$7,2,0))</f>
        <v/>
      </c>
      <c r="AK678" s="27" t="str">
        <f>IF(AL678="","",VLOOKUP(AL678,数据表!P$2:Q$5,2,0))</f>
        <v/>
      </c>
      <c r="AM678" s="27" t="str">
        <f>IF(AN678="","",VLOOKUP(AN678,数据表!R$2:S$15,2,0))</f>
        <v/>
      </c>
      <c r="AU678" s="27" t="str">
        <f>IF(AV678="","",VLOOKUP(AV678,数据表!T$2:U$8,2,0))</f>
        <v/>
      </c>
      <c r="AY678" s="32" t="str">
        <f>IF(AZ678="","",VLOOKUP(AZ678,数据表!E$2:F$35,2,0))</f>
        <v/>
      </c>
      <c r="BA678" s="27" t="str">
        <f>IF(BB678="","",VLOOKUP(BB678,数据表!X$2:Y$4,2,0))</f>
        <v/>
      </c>
    </row>
    <row r="679" spans="12:53" ht="15">
      <c r="L679" s="32" t="str">
        <f>IF(M679="","",VLOOKUP(M679,数据表!K$2:L$6,2,0))</f>
        <v/>
      </c>
      <c r="O679" s="32" t="str">
        <f>IF(P679="","",VLOOKUP(P679,数据表!E$2:F$35,2,0))</f>
        <v/>
      </c>
      <c r="Z679" s="27" t="str">
        <f>IF(AA679="","",VLOOKUP(AA679,数据表!Z$2:AA$7,2,0))</f>
        <v/>
      </c>
      <c r="AK679" s="27" t="str">
        <f>IF(AL679="","",VLOOKUP(AL679,数据表!P$2:Q$5,2,0))</f>
        <v/>
      </c>
      <c r="AM679" s="27" t="str">
        <f>IF(AN679="","",VLOOKUP(AN679,数据表!R$2:S$15,2,0))</f>
        <v/>
      </c>
      <c r="AU679" s="27" t="str">
        <f>IF(AV679="","",VLOOKUP(AV679,数据表!T$2:U$8,2,0))</f>
        <v/>
      </c>
      <c r="AY679" s="32" t="str">
        <f>IF(AZ679="","",VLOOKUP(AZ679,数据表!E$2:F$35,2,0))</f>
        <v/>
      </c>
      <c r="BA679" s="27" t="str">
        <f>IF(BB679="","",VLOOKUP(BB679,数据表!X$2:Y$4,2,0))</f>
        <v/>
      </c>
    </row>
    <row r="680" spans="12:53" ht="15">
      <c r="L680" s="32" t="str">
        <f>IF(M680="","",VLOOKUP(M680,数据表!K$2:L$6,2,0))</f>
        <v/>
      </c>
      <c r="O680" s="32" t="str">
        <f>IF(P680="","",VLOOKUP(P680,数据表!E$2:F$35,2,0))</f>
        <v/>
      </c>
      <c r="Z680" s="27" t="str">
        <f>IF(AA680="","",VLOOKUP(AA680,数据表!Z$2:AA$7,2,0))</f>
        <v/>
      </c>
      <c r="AK680" s="27" t="str">
        <f>IF(AL680="","",VLOOKUP(AL680,数据表!P$2:Q$5,2,0))</f>
        <v/>
      </c>
      <c r="AM680" s="27" t="str">
        <f>IF(AN680="","",VLOOKUP(AN680,数据表!R$2:S$15,2,0))</f>
        <v/>
      </c>
      <c r="AU680" s="27" t="str">
        <f>IF(AV680="","",VLOOKUP(AV680,数据表!T$2:U$8,2,0))</f>
        <v/>
      </c>
      <c r="AY680" s="32" t="str">
        <f>IF(AZ680="","",VLOOKUP(AZ680,数据表!E$2:F$35,2,0))</f>
        <v/>
      </c>
      <c r="BA680" s="27" t="str">
        <f>IF(BB680="","",VLOOKUP(BB680,数据表!X$2:Y$4,2,0))</f>
        <v/>
      </c>
    </row>
    <row r="681" spans="12:53" ht="15">
      <c r="L681" s="32" t="str">
        <f>IF(M681="","",VLOOKUP(M681,数据表!K$2:L$6,2,0))</f>
        <v/>
      </c>
      <c r="O681" s="32" t="str">
        <f>IF(P681="","",VLOOKUP(P681,数据表!E$2:F$35,2,0))</f>
        <v/>
      </c>
      <c r="Z681" s="27" t="str">
        <f>IF(AA681="","",VLOOKUP(AA681,数据表!Z$2:AA$7,2,0))</f>
        <v/>
      </c>
      <c r="AK681" s="27" t="str">
        <f>IF(AL681="","",VLOOKUP(AL681,数据表!P$2:Q$5,2,0))</f>
        <v/>
      </c>
      <c r="AM681" s="27" t="str">
        <f>IF(AN681="","",VLOOKUP(AN681,数据表!R$2:S$15,2,0))</f>
        <v/>
      </c>
      <c r="AU681" s="27" t="str">
        <f>IF(AV681="","",VLOOKUP(AV681,数据表!T$2:U$8,2,0))</f>
        <v/>
      </c>
      <c r="AY681" s="32" t="str">
        <f>IF(AZ681="","",VLOOKUP(AZ681,数据表!E$2:F$35,2,0))</f>
        <v/>
      </c>
      <c r="BA681" s="27" t="str">
        <f>IF(BB681="","",VLOOKUP(BB681,数据表!X$2:Y$4,2,0))</f>
        <v/>
      </c>
    </row>
    <row r="682" spans="12:53" ht="15">
      <c r="L682" s="32" t="str">
        <f>IF(M682="","",VLOOKUP(M682,数据表!K$2:L$6,2,0))</f>
        <v/>
      </c>
      <c r="O682" s="32" t="str">
        <f>IF(P682="","",VLOOKUP(P682,数据表!E$2:F$35,2,0))</f>
        <v/>
      </c>
      <c r="Z682" s="27" t="str">
        <f>IF(AA682="","",VLOOKUP(AA682,数据表!Z$2:AA$7,2,0))</f>
        <v/>
      </c>
      <c r="AK682" s="27" t="str">
        <f>IF(AL682="","",VLOOKUP(AL682,数据表!P$2:Q$5,2,0))</f>
        <v/>
      </c>
      <c r="AM682" s="27" t="str">
        <f>IF(AN682="","",VLOOKUP(AN682,数据表!R$2:S$15,2,0))</f>
        <v/>
      </c>
      <c r="AU682" s="27" t="str">
        <f>IF(AV682="","",VLOOKUP(AV682,数据表!T$2:U$8,2,0))</f>
        <v/>
      </c>
      <c r="AY682" s="32" t="str">
        <f>IF(AZ682="","",VLOOKUP(AZ682,数据表!E$2:F$35,2,0))</f>
        <v/>
      </c>
      <c r="BA682" s="27" t="str">
        <f>IF(BB682="","",VLOOKUP(BB682,数据表!X$2:Y$4,2,0))</f>
        <v/>
      </c>
    </row>
    <row r="683" spans="12:53" ht="15">
      <c r="L683" s="32" t="str">
        <f>IF(M683="","",VLOOKUP(M683,数据表!K$2:L$6,2,0))</f>
        <v/>
      </c>
      <c r="O683" s="32" t="str">
        <f>IF(P683="","",VLOOKUP(P683,数据表!E$2:F$35,2,0))</f>
        <v/>
      </c>
      <c r="Z683" s="27" t="str">
        <f>IF(AA683="","",VLOOKUP(AA683,数据表!Z$2:AA$7,2,0))</f>
        <v/>
      </c>
      <c r="AK683" s="27" t="str">
        <f>IF(AL683="","",VLOOKUP(AL683,数据表!P$2:Q$5,2,0))</f>
        <v/>
      </c>
      <c r="AM683" s="27" t="str">
        <f>IF(AN683="","",VLOOKUP(AN683,数据表!R$2:S$15,2,0))</f>
        <v/>
      </c>
      <c r="AU683" s="27" t="str">
        <f>IF(AV683="","",VLOOKUP(AV683,数据表!T$2:U$8,2,0))</f>
        <v/>
      </c>
      <c r="AY683" s="32" t="str">
        <f>IF(AZ683="","",VLOOKUP(AZ683,数据表!E$2:F$35,2,0))</f>
        <v/>
      </c>
      <c r="BA683" s="27" t="str">
        <f>IF(BB683="","",VLOOKUP(BB683,数据表!X$2:Y$4,2,0))</f>
        <v/>
      </c>
    </row>
    <row r="684" spans="12:53" ht="15">
      <c r="L684" s="32" t="str">
        <f>IF(M684="","",VLOOKUP(M684,数据表!K$2:L$6,2,0))</f>
        <v/>
      </c>
      <c r="O684" s="32" t="str">
        <f>IF(P684="","",VLOOKUP(P684,数据表!E$2:F$35,2,0))</f>
        <v/>
      </c>
      <c r="Z684" s="27" t="str">
        <f>IF(AA684="","",VLOOKUP(AA684,数据表!Z$2:AA$7,2,0))</f>
        <v/>
      </c>
      <c r="AK684" s="27" t="str">
        <f>IF(AL684="","",VLOOKUP(AL684,数据表!P$2:Q$5,2,0))</f>
        <v/>
      </c>
      <c r="AM684" s="27" t="str">
        <f>IF(AN684="","",VLOOKUP(AN684,数据表!R$2:S$15,2,0))</f>
        <v/>
      </c>
      <c r="AU684" s="27" t="str">
        <f>IF(AV684="","",VLOOKUP(AV684,数据表!T$2:U$8,2,0))</f>
        <v/>
      </c>
      <c r="AY684" s="32" t="str">
        <f>IF(AZ684="","",VLOOKUP(AZ684,数据表!E$2:F$35,2,0))</f>
        <v/>
      </c>
      <c r="BA684" s="27" t="str">
        <f>IF(BB684="","",VLOOKUP(BB684,数据表!X$2:Y$4,2,0))</f>
        <v/>
      </c>
    </row>
    <row r="685" spans="12:53" ht="15">
      <c r="L685" s="32" t="str">
        <f>IF(M685="","",VLOOKUP(M685,数据表!K$2:L$6,2,0))</f>
        <v/>
      </c>
      <c r="O685" s="32" t="str">
        <f>IF(P685="","",VLOOKUP(P685,数据表!E$2:F$35,2,0))</f>
        <v/>
      </c>
      <c r="Z685" s="27" t="str">
        <f>IF(AA685="","",VLOOKUP(AA685,数据表!Z$2:AA$7,2,0))</f>
        <v/>
      </c>
      <c r="AK685" s="27" t="str">
        <f>IF(AL685="","",VLOOKUP(AL685,数据表!P$2:Q$5,2,0))</f>
        <v/>
      </c>
      <c r="AM685" s="27" t="str">
        <f>IF(AN685="","",VLOOKUP(AN685,数据表!R$2:S$15,2,0))</f>
        <v/>
      </c>
      <c r="AU685" s="27" t="str">
        <f>IF(AV685="","",VLOOKUP(AV685,数据表!T$2:U$8,2,0))</f>
        <v/>
      </c>
      <c r="AY685" s="32" t="str">
        <f>IF(AZ685="","",VLOOKUP(AZ685,数据表!E$2:F$35,2,0))</f>
        <v/>
      </c>
      <c r="BA685" s="27" t="str">
        <f>IF(BB685="","",VLOOKUP(BB685,数据表!X$2:Y$4,2,0))</f>
        <v/>
      </c>
    </row>
    <row r="686" spans="12:53" ht="15">
      <c r="L686" s="32" t="str">
        <f>IF(M686="","",VLOOKUP(M686,数据表!K$2:L$6,2,0))</f>
        <v/>
      </c>
      <c r="O686" s="32" t="str">
        <f>IF(P686="","",VLOOKUP(P686,数据表!E$2:F$35,2,0))</f>
        <v/>
      </c>
      <c r="Z686" s="27" t="str">
        <f>IF(AA686="","",VLOOKUP(AA686,数据表!Z$2:AA$7,2,0))</f>
        <v/>
      </c>
      <c r="AK686" s="27" t="str">
        <f>IF(AL686="","",VLOOKUP(AL686,数据表!P$2:Q$5,2,0))</f>
        <v/>
      </c>
      <c r="AM686" s="27" t="str">
        <f>IF(AN686="","",VLOOKUP(AN686,数据表!R$2:S$15,2,0))</f>
        <v/>
      </c>
      <c r="AU686" s="27" t="str">
        <f>IF(AV686="","",VLOOKUP(AV686,数据表!T$2:U$8,2,0))</f>
        <v/>
      </c>
      <c r="AY686" s="32" t="str">
        <f>IF(AZ686="","",VLOOKUP(AZ686,数据表!E$2:F$35,2,0))</f>
        <v/>
      </c>
      <c r="BA686" s="27" t="str">
        <f>IF(BB686="","",VLOOKUP(BB686,数据表!X$2:Y$4,2,0))</f>
        <v/>
      </c>
    </row>
    <row r="687" spans="12:53" ht="15">
      <c r="L687" s="32" t="str">
        <f>IF(M687="","",VLOOKUP(M687,数据表!K$2:L$6,2,0))</f>
        <v/>
      </c>
      <c r="O687" s="32" t="str">
        <f>IF(P687="","",VLOOKUP(P687,数据表!E$2:F$35,2,0))</f>
        <v/>
      </c>
      <c r="Z687" s="27" t="str">
        <f>IF(AA687="","",VLOOKUP(AA687,数据表!Z$2:AA$7,2,0))</f>
        <v/>
      </c>
      <c r="AK687" s="27" t="str">
        <f>IF(AL687="","",VLOOKUP(AL687,数据表!P$2:Q$5,2,0))</f>
        <v/>
      </c>
      <c r="AM687" s="27" t="str">
        <f>IF(AN687="","",VLOOKUP(AN687,数据表!R$2:S$15,2,0))</f>
        <v/>
      </c>
      <c r="AU687" s="27" t="str">
        <f>IF(AV687="","",VLOOKUP(AV687,数据表!T$2:U$8,2,0))</f>
        <v/>
      </c>
      <c r="AY687" s="32" t="str">
        <f>IF(AZ687="","",VLOOKUP(AZ687,数据表!E$2:F$35,2,0))</f>
        <v/>
      </c>
      <c r="BA687" s="27" t="str">
        <f>IF(BB687="","",VLOOKUP(BB687,数据表!X$2:Y$4,2,0))</f>
        <v/>
      </c>
    </row>
    <row r="688" spans="12:53" ht="15">
      <c r="L688" s="32" t="str">
        <f>IF(M688="","",VLOOKUP(M688,数据表!K$2:L$6,2,0))</f>
        <v/>
      </c>
      <c r="O688" s="32" t="str">
        <f>IF(P688="","",VLOOKUP(P688,数据表!E$2:F$35,2,0))</f>
        <v/>
      </c>
      <c r="Z688" s="27" t="str">
        <f>IF(AA688="","",VLOOKUP(AA688,数据表!Z$2:AA$7,2,0))</f>
        <v/>
      </c>
      <c r="AK688" s="27" t="str">
        <f>IF(AL688="","",VLOOKUP(AL688,数据表!P$2:Q$5,2,0))</f>
        <v/>
      </c>
      <c r="AM688" s="27" t="str">
        <f>IF(AN688="","",VLOOKUP(AN688,数据表!R$2:S$15,2,0))</f>
        <v/>
      </c>
      <c r="AU688" s="27" t="str">
        <f>IF(AV688="","",VLOOKUP(AV688,数据表!T$2:U$8,2,0))</f>
        <v/>
      </c>
      <c r="AY688" s="32" t="str">
        <f>IF(AZ688="","",VLOOKUP(AZ688,数据表!E$2:F$35,2,0))</f>
        <v/>
      </c>
      <c r="BA688" s="27" t="str">
        <f>IF(BB688="","",VLOOKUP(BB688,数据表!X$2:Y$4,2,0))</f>
        <v/>
      </c>
    </row>
    <row r="689" spans="12:53" ht="15">
      <c r="L689" s="32" t="str">
        <f>IF(M689="","",VLOOKUP(M689,数据表!K$2:L$6,2,0))</f>
        <v/>
      </c>
      <c r="O689" s="32" t="str">
        <f>IF(P689="","",VLOOKUP(P689,数据表!E$2:F$35,2,0))</f>
        <v/>
      </c>
      <c r="Z689" s="27" t="str">
        <f>IF(AA689="","",VLOOKUP(AA689,数据表!Z$2:AA$7,2,0))</f>
        <v/>
      </c>
      <c r="AK689" s="27" t="str">
        <f>IF(AL689="","",VLOOKUP(AL689,数据表!P$2:Q$5,2,0))</f>
        <v/>
      </c>
      <c r="AM689" s="27" t="str">
        <f>IF(AN689="","",VLOOKUP(AN689,数据表!R$2:S$15,2,0))</f>
        <v/>
      </c>
      <c r="AU689" s="27" t="str">
        <f>IF(AV689="","",VLOOKUP(AV689,数据表!T$2:U$8,2,0))</f>
        <v/>
      </c>
      <c r="AY689" s="32" t="str">
        <f>IF(AZ689="","",VLOOKUP(AZ689,数据表!E$2:F$35,2,0))</f>
        <v/>
      </c>
      <c r="BA689" s="27" t="str">
        <f>IF(BB689="","",VLOOKUP(BB689,数据表!X$2:Y$4,2,0))</f>
        <v/>
      </c>
    </row>
    <row r="690" spans="12:53" ht="15">
      <c r="L690" s="32" t="str">
        <f>IF(M690="","",VLOOKUP(M690,数据表!K$2:L$6,2,0))</f>
        <v/>
      </c>
      <c r="O690" s="32" t="str">
        <f>IF(P690="","",VLOOKUP(P690,数据表!E$2:F$35,2,0))</f>
        <v/>
      </c>
      <c r="Z690" s="27" t="str">
        <f>IF(AA690="","",VLOOKUP(AA690,数据表!Z$2:AA$7,2,0))</f>
        <v/>
      </c>
      <c r="AK690" s="27" t="str">
        <f>IF(AL690="","",VLOOKUP(AL690,数据表!P$2:Q$5,2,0))</f>
        <v/>
      </c>
      <c r="AM690" s="27" t="str">
        <f>IF(AN690="","",VLOOKUP(AN690,数据表!R$2:S$15,2,0))</f>
        <v/>
      </c>
      <c r="AU690" s="27" t="str">
        <f>IF(AV690="","",VLOOKUP(AV690,数据表!T$2:U$8,2,0))</f>
        <v/>
      </c>
      <c r="AY690" s="32" t="str">
        <f>IF(AZ690="","",VLOOKUP(AZ690,数据表!E$2:F$35,2,0))</f>
        <v/>
      </c>
      <c r="BA690" s="27" t="str">
        <f>IF(BB690="","",VLOOKUP(BB690,数据表!X$2:Y$4,2,0))</f>
        <v/>
      </c>
    </row>
    <row r="691" spans="12:53" ht="15">
      <c r="L691" s="32" t="str">
        <f>IF(M691="","",VLOOKUP(M691,数据表!K$2:L$6,2,0))</f>
        <v/>
      </c>
      <c r="O691" s="32" t="str">
        <f>IF(P691="","",VLOOKUP(P691,数据表!E$2:F$35,2,0))</f>
        <v/>
      </c>
      <c r="Z691" s="27" t="str">
        <f>IF(AA691="","",VLOOKUP(AA691,数据表!Z$2:AA$7,2,0))</f>
        <v/>
      </c>
      <c r="AK691" s="27" t="str">
        <f>IF(AL691="","",VLOOKUP(AL691,数据表!P$2:Q$5,2,0))</f>
        <v/>
      </c>
      <c r="AM691" s="27" t="str">
        <f>IF(AN691="","",VLOOKUP(AN691,数据表!R$2:S$15,2,0))</f>
        <v/>
      </c>
      <c r="AU691" s="27" t="str">
        <f>IF(AV691="","",VLOOKUP(AV691,数据表!T$2:U$8,2,0))</f>
        <v/>
      </c>
      <c r="AY691" s="32" t="str">
        <f>IF(AZ691="","",VLOOKUP(AZ691,数据表!E$2:F$35,2,0))</f>
        <v/>
      </c>
      <c r="BA691" s="27" t="str">
        <f>IF(BB691="","",VLOOKUP(BB691,数据表!X$2:Y$4,2,0))</f>
        <v/>
      </c>
    </row>
    <row r="692" spans="12:53" ht="15">
      <c r="L692" s="32" t="str">
        <f>IF(M692="","",VLOOKUP(M692,数据表!K$2:L$6,2,0))</f>
        <v/>
      </c>
      <c r="O692" s="32" t="str">
        <f>IF(P692="","",VLOOKUP(P692,数据表!E$2:F$35,2,0))</f>
        <v/>
      </c>
      <c r="Z692" s="27" t="str">
        <f>IF(AA692="","",VLOOKUP(AA692,数据表!Z$2:AA$7,2,0))</f>
        <v/>
      </c>
      <c r="AK692" s="27" t="str">
        <f>IF(AL692="","",VLOOKUP(AL692,数据表!P$2:Q$5,2,0))</f>
        <v/>
      </c>
      <c r="AM692" s="27" t="str">
        <f>IF(AN692="","",VLOOKUP(AN692,数据表!R$2:S$15,2,0))</f>
        <v/>
      </c>
      <c r="AU692" s="27" t="str">
        <f>IF(AV692="","",VLOOKUP(AV692,数据表!T$2:U$8,2,0))</f>
        <v/>
      </c>
      <c r="AY692" s="32" t="str">
        <f>IF(AZ692="","",VLOOKUP(AZ692,数据表!E$2:F$35,2,0))</f>
        <v/>
      </c>
      <c r="BA692" s="27" t="str">
        <f>IF(BB692="","",VLOOKUP(BB692,数据表!X$2:Y$4,2,0))</f>
        <v/>
      </c>
    </row>
    <row r="693" spans="12:53" ht="15">
      <c r="L693" s="32" t="str">
        <f>IF(M693="","",VLOOKUP(M693,数据表!K$2:L$6,2,0))</f>
        <v/>
      </c>
      <c r="O693" s="32" t="str">
        <f>IF(P693="","",VLOOKUP(P693,数据表!E$2:F$35,2,0))</f>
        <v/>
      </c>
      <c r="Z693" s="27" t="str">
        <f>IF(AA693="","",VLOOKUP(AA693,数据表!Z$2:AA$7,2,0))</f>
        <v/>
      </c>
      <c r="AK693" s="27" t="str">
        <f>IF(AL693="","",VLOOKUP(AL693,数据表!P$2:Q$5,2,0))</f>
        <v/>
      </c>
      <c r="AM693" s="27" t="str">
        <f>IF(AN693="","",VLOOKUP(AN693,数据表!R$2:S$15,2,0))</f>
        <v/>
      </c>
      <c r="AU693" s="27" t="str">
        <f>IF(AV693="","",VLOOKUP(AV693,数据表!T$2:U$8,2,0))</f>
        <v/>
      </c>
      <c r="AY693" s="32" t="str">
        <f>IF(AZ693="","",VLOOKUP(AZ693,数据表!E$2:F$35,2,0))</f>
        <v/>
      </c>
      <c r="BA693" s="27" t="str">
        <f>IF(BB693="","",VLOOKUP(BB693,数据表!X$2:Y$4,2,0))</f>
        <v/>
      </c>
    </row>
    <row r="694" spans="12:53" ht="15">
      <c r="L694" s="32" t="str">
        <f>IF(M694="","",VLOOKUP(M694,数据表!K$2:L$6,2,0))</f>
        <v/>
      </c>
      <c r="O694" s="32" t="str">
        <f>IF(P694="","",VLOOKUP(P694,数据表!E$2:F$35,2,0))</f>
        <v/>
      </c>
      <c r="Z694" s="27" t="str">
        <f>IF(AA694="","",VLOOKUP(AA694,数据表!Z$2:AA$7,2,0))</f>
        <v/>
      </c>
      <c r="AK694" s="27" t="str">
        <f>IF(AL694="","",VLOOKUP(AL694,数据表!P$2:Q$5,2,0))</f>
        <v/>
      </c>
      <c r="AM694" s="27" t="str">
        <f>IF(AN694="","",VLOOKUP(AN694,数据表!R$2:S$15,2,0))</f>
        <v/>
      </c>
      <c r="AU694" s="27" t="str">
        <f>IF(AV694="","",VLOOKUP(AV694,数据表!T$2:U$8,2,0))</f>
        <v/>
      </c>
      <c r="AY694" s="32" t="str">
        <f>IF(AZ694="","",VLOOKUP(AZ694,数据表!E$2:F$35,2,0))</f>
        <v/>
      </c>
      <c r="BA694" s="27" t="str">
        <f>IF(BB694="","",VLOOKUP(BB694,数据表!X$2:Y$4,2,0))</f>
        <v/>
      </c>
    </row>
    <row r="695" spans="12:53" ht="15">
      <c r="L695" s="32" t="str">
        <f>IF(M695="","",VLOOKUP(M695,数据表!K$2:L$6,2,0))</f>
        <v/>
      </c>
      <c r="O695" s="32" t="str">
        <f>IF(P695="","",VLOOKUP(P695,数据表!E$2:F$35,2,0))</f>
        <v/>
      </c>
      <c r="Z695" s="27" t="str">
        <f>IF(AA695="","",VLOOKUP(AA695,数据表!Z$2:AA$7,2,0))</f>
        <v/>
      </c>
      <c r="AK695" s="27" t="str">
        <f>IF(AL695="","",VLOOKUP(AL695,数据表!P$2:Q$5,2,0))</f>
        <v/>
      </c>
      <c r="AM695" s="27" t="str">
        <f>IF(AN695="","",VLOOKUP(AN695,数据表!R$2:S$15,2,0))</f>
        <v/>
      </c>
      <c r="AU695" s="27" t="str">
        <f>IF(AV695="","",VLOOKUP(AV695,数据表!T$2:U$8,2,0))</f>
        <v/>
      </c>
      <c r="AY695" s="32" t="str">
        <f>IF(AZ695="","",VLOOKUP(AZ695,数据表!E$2:F$35,2,0))</f>
        <v/>
      </c>
      <c r="BA695" s="27" t="str">
        <f>IF(BB695="","",VLOOKUP(BB695,数据表!X$2:Y$4,2,0))</f>
        <v/>
      </c>
    </row>
    <row r="696" spans="12:53" ht="15">
      <c r="L696" s="32" t="str">
        <f>IF(M696="","",VLOOKUP(M696,数据表!K$2:L$6,2,0))</f>
        <v/>
      </c>
      <c r="O696" s="32" t="str">
        <f>IF(P696="","",VLOOKUP(P696,数据表!E$2:F$35,2,0))</f>
        <v/>
      </c>
      <c r="Z696" s="27" t="str">
        <f>IF(AA696="","",VLOOKUP(AA696,数据表!Z$2:AA$7,2,0))</f>
        <v/>
      </c>
      <c r="AK696" s="27" t="str">
        <f>IF(AL696="","",VLOOKUP(AL696,数据表!P$2:Q$5,2,0))</f>
        <v/>
      </c>
      <c r="AM696" s="27" t="str">
        <f>IF(AN696="","",VLOOKUP(AN696,数据表!R$2:S$15,2,0))</f>
        <v/>
      </c>
      <c r="AU696" s="27" t="str">
        <f>IF(AV696="","",VLOOKUP(AV696,数据表!T$2:U$8,2,0))</f>
        <v/>
      </c>
      <c r="AY696" s="32" t="str">
        <f>IF(AZ696="","",VLOOKUP(AZ696,数据表!E$2:F$35,2,0))</f>
        <v/>
      </c>
      <c r="BA696" s="27" t="str">
        <f>IF(BB696="","",VLOOKUP(BB696,数据表!X$2:Y$4,2,0))</f>
        <v/>
      </c>
    </row>
    <row r="697" spans="12:53" ht="15">
      <c r="L697" s="32" t="str">
        <f>IF(M697="","",VLOOKUP(M697,数据表!K$2:L$6,2,0))</f>
        <v/>
      </c>
      <c r="O697" s="32" t="str">
        <f>IF(P697="","",VLOOKUP(P697,数据表!E$2:F$35,2,0))</f>
        <v/>
      </c>
      <c r="Z697" s="27" t="str">
        <f>IF(AA697="","",VLOOKUP(AA697,数据表!Z$2:AA$7,2,0))</f>
        <v/>
      </c>
      <c r="AK697" s="27" t="str">
        <f>IF(AL697="","",VLOOKUP(AL697,数据表!P$2:Q$5,2,0))</f>
        <v/>
      </c>
      <c r="AM697" s="27" t="str">
        <f>IF(AN697="","",VLOOKUP(AN697,数据表!R$2:S$15,2,0))</f>
        <v/>
      </c>
      <c r="AU697" s="27" t="str">
        <f>IF(AV697="","",VLOOKUP(AV697,数据表!T$2:U$8,2,0))</f>
        <v/>
      </c>
      <c r="AY697" s="32" t="str">
        <f>IF(AZ697="","",VLOOKUP(AZ697,数据表!E$2:F$35,2,0))</f>
        <v/>
      </c>
      <c r="BA697" s="27" t="str">
        <f>IF(BB697="","",VLOOKUP(BB697,数据表!X$2:Y$4,2,0))</f>
        <v/>
      </c>
    </row>
    <row r="698" spans="12:53" ht="15">
      <c r="L698" s="32" t="str">
        <f>IF(M698="","",VLOOKUP(M698,数据表!K$2:L$6,2,0))</f>
        <v/>
      </c>
      <c r="O698" s="32" t="str">
        <f>IF(P698="","",VLOOKUP(P698,数据表!E$2:F$35,2,0))</f>
        <v/>
      </c>
      <c r="Z698" s="27" t="str">
        <f>IF(AA698="","",VLOOKUP(AA698,数据表!Z$2:AA$7,2,0))</f>
        <v/>
      </c>
      <c r="AK698" s="27" t="str">
        <f>IF(AL698="","",VLOOKUP(AL698,数据表!P$2:Q$5,2,0))</f>
        <v/>
      </c>
      <c r="AM698" s="27" t="str">
        <f>IF(AN698="","",VLOOKUP(AN698,数据表!R$2:S$15,2,0))</f>
        <v/>
      </c>
      <c r="AU698" s="27" t="str">
        <f>IF(AV698="","",VLOOKUP(AV698,数据表!T$2:U$8,2,0))</f>
        <v/>
      </c>
      <c r="AY698" s="32" t="str">
        <f>IF(AZ698="","",VLOOKUP(AZ698,数据表!E$2:F$35,2,0))</f>
        <v/>
      </c>
      <c r="BA698" s="27" t="str">
        <f>IF(BB698="","",VLOOKUP(BB698,数据表!X$2:Y$4,2,0))</f>
        <v/>
      </c>
    </row>
    <row r="699" spans="12:53" ht="15">
      <c r="L699" s="32" t="str">
        <f>IF(M699="","",VLOOKUP(M699,数据表!K$2:L$6,2,0))</f>
        <v/>
      </c>
      <c r="O699" s="32" t="str">
        <f>IF(P699="","",VLOOKUP(P699,数据表!E$2:F$35,2,0))</f>
        <v/>
      </c>
      <c r="Z699" s="27" t="str">
        <f>IF(AA699="","",VLOOKUP(AA699,数据表!Z$2:AA$7,2,0))</f>
        <v/>
      </c>
      <c r="AK699" s="27" t="str">
        <f>IF(AL699="","",VLOOKUP(AL699,数据表!P$2:Q$5,2,0))</f>
        <v/>
      </c>
      <c r="AM699" s="27" t="str">
        <f>IF(AN699="","",VLOOKUP(AN699,数据表!R$2:S$15,2,0))</f>
        <v/>
      </c>
      <c r="AU699" s="27" t="str">
        <f>IF(AV699="","",VLOOKUP(AV699,数据表!T$2:U$8,2,0))</f>
        <v/>
      </c>
      <c r="AY699" s="32" t="str">
        <f>IF(AZ699="","",VLOOKUP(AZ699,数据表!E$2:F$35,2,0))</f>
        <v/>
      </c>
      <c r="BA699" s="27" t="str">
        <f>IF(BB699="","",VLOOKUP(BB699,数据表!X$2:Y$4,2,0))</f>
        <v/>
      </c>
    </row>
    <row r="700" spans="12:53" ht="15">
      <c r="L700" s="32" t="str">
        <f>IF(M700="","",VLOOKUP(M700,数据表!K$2:L$6,2,0))</f>
        <v/>
      </c>
      <c r="O700" s="32" t="str">
        <f>IF(P700="","",VLOOKUP(P700,数据表!E$2:F$35,2,0))</f>
        <v/>
      </c>
      <c r="Z700" s="27" t="str">
        <f>IF(AA700="","",VLOOKUP(AA700,数据表!Z$2:AA$7,2,0))</f>
        <v/>
      </c>
      <c r="AK700" s="27" t="str">
        <f>IF(AL700="","",VLOOKUP(AL700,数据表!P$2:Q$5,2,0))</f>
        <v/>
      </c>
      <c r="AM700" s="27" t="str">
        <f>IF(AN700="","",VLOOKUP(AN700,数据表!R$2:S$15,2,0))</f>
        <v/>
      </c>
      <c r="AU700" s="27" t="str">
        <f>IF(AV700="","",VLOOKUP(AV700,数据表!T$2:U$8,2,0))</f>
        <v/>
      </c>
      <c r="AY700" s="32" t="str">
        <f>IF(AZ700="","",VLOOKUP(AZ700,数据表!E$2:F$35,2,0))</f>
        <v/>
      </c>
      <c r="BA700" s="27" t="str">
        <f>IF(BB700="","",VLOOKUP(BB700,数据表!X$2:Y$4,2,0))</f>
        <v/>
      </c>
    </row>
    <row r="701" spans="12:53" ht="15">
      <c r="L701" s="32" t="str">
        <f>IF(M701="","",VLOOKUP(M701,数据表!K$2:L$6,2,0))</f>
        <v/>
      </c>
      <c r="O701" s="32" t="str">
        <f>IF(P701="","",VLOOKUP(P701,数据表!E$2:F$35,2,0))</f>
        <v/>
      </c>
      <c r="Z701" s="27" t="str">
        <f>IF(AA701="","",VLOOKUP(AA701,数据表!Z$2:AA$7,2,0))</f>
        <v/>
      </c>
      <c r="AK701" s="27" t="str">
        <f>IF(AL701="","",VLOOKUP(AL701,数据表!P$2:Q$5,2,0))</f>
        <v/>
      </c>
      <c r="AM701" s="27" t="str">
        <f>IF(AN701="","",VLOOKUP(AN701,数据表!R$2:S$15,2,0))</f>
        <v/>
      </c>
      <c r="AU701" s="27" t="str">
        <f>IF(AV701="","",VLOOKUP(AV701,数据表!T$2:U$8,2,0))</f>
        <v/>
      </c>
      <c r="AY701" s="32" t="str">
        <f>IF(AZ701="","",VLOOKUP(AZ701,数据表!E$2:F$35,2,0))</f>
        <v/>
      </c>
      <c r="BA701" s="27" t="str">
        <f>IF(BB701="","",VLOOKUP(BB701,数据表!X$2:Y$4,2,0))</f>
        <v/>
      </c>
    </row>
    <row r="702" spans="12:53" ht="15">
      <c r="L702" s="32" t="str">
        <f>IF(M702="","",VLOOKUP(M702,数据表!K$2:L$6,2,0))</f>
        <v/>
      </c>
      <c r="O702" s="32" t="str">
        <f>IF(P702="","",VLOOKUP(P702,数据表!E$2:F$35,2,0))</f>
        <v/>
      </c>
      <c r="Z702" s="27" t="str">
        <f>IF(AA702="","",VLOOKUP(AA702,数据表!Z$2:AA$7,2,0))</f>
        <v/>
      </c>
      <c r="AK702" s="27" t="str">
        <f>IF(AL702="","",VLOOKUP(AL702,数据表!P$2:Q$5,2,0))</f>
        <v/>
      </c>
      <c r="AM702" s="27" t="str">
        <f>IF(AN702="","",VLOOKUP(AN702,数据表!R$2:S$15,2,0))</f>
        <v/>
      </c>
      <c r="AU702" s="27" t="str">
        <f>IF(AV702="","",VLOOKUP(AV702,数据表!T$2:U$8,2,0))</f>
        <v/>
      </c>
      <c r="AY702" s="32" t="str">
        <f>IF(AZ702="","",VLOOKUP(AZ702,数据表!E$2:F$35,2,0))</f>
        <v/>
      </c>
      <c r="BA702" s="27" t="str">
        <f>IF(BB702="","",VLOOKUP(BB702,数据表!X$2:Y$4,2,0))</f>
        <v/>
      </c>
    </row>
    <row r="703" spans="12:53" ht="15">
      <c r="L703" s="32" t="str">
        <f>IF(M703="","",VLOOKUP(M703,数据表!K$2:L$6,2,0))</f>
        <v/>
      </c>
      <c r="O703" s="32" t="str">
        <f>IF(P703="","",VLOOKUP(P703,数据表!E$2:F$35,2,0))</f>
        <v/>
      </c>
      <c r="Z703" s="27" t="str">
        <f>IF(AA703="","",VLOOKUP(AA703,数据表!Z$2:AA$7,2,0))</f>
        <v/>
      </c>
      <c r="AK703" s="27" t="str">
        <f>IF(AL703="","",VLOOKUP(AL703,数据表!P$2:Q$5,2,0))</f>
        <v/>
      </c>
      <c r="AM703" s="27" t="str">
        <f>IF(AN703="","",VLOOKUP(AN703,数据表!R$2:S$15,2,0))</f>
        <v/>
      </c>
      <c r="AU703" s="27" t="str">
        <f>IF(AV703="","",VLOOKUP(AV703,数据表!T$2:U$8,2,0))</f>
        <v/>
      </c>
      <c r="AY703" s="32" t="str">
        <f>IF(AZ703="","",VLOOKUP(AZ703,数据表!E$2:F$35,2,0))</f>
        <v/>
      </c>
      <c r="BA703" s="27" t="str">
        <f>IF(BB703="","",VLOOKUP(BB703,数据表!X$2:Y$4,2,0))</f>
        <v/>
      </c>
    </row>
    <row r="704" spans="12:53" ht="15">
      <c r="L704" s="32" t="str">
        <f>IF(M704="","",VLOOKUP(M704,数据表!K$2:L$6,2,0))</f>
        <v/>
      </c>
      <c r="O704" s="32" t="str">
        <f>IF(P704="","",VLOOKUP(P704,数据表!E$2:F$35,2,0))</f>
        <v/>
      </c>
      <c r="Z704" s="27" t="str">
        <f>IF(AA704="","",VLOOKUP(AA704,数据表!Z$2:AA$7,2,0))</f>
        <v/>
      </c>
      <c r="AK704" s="27" t="str">
        <f>IF(AL704="","",VLOOKUP(AL704,数据表!P$2:Q$5,2,0))</f>
        <v/>
      </c>
      <c r="AM704" s="27" t="str">
        <f>IF(AN704="","",VLOOKUP(AN704,数据表!R$2:S$15,2,0))</f>
        <v/>
      </c>
      <c r="AU704" s="27" t="str">
        <f>IF(AV704="","",VLOOKUP(AV704,数据表!T$2:U$8,2,0))</f>
        <v/>
      </c>
      <c r="AY704" s="32" t="str">
        <f>IF(AZ704="","",VLOOKUP(AZ704,数据表!E$2:F$35,2,0))</f>
        <v/>
      </c>
      <c r="BA704" s="27" t="str">
        <f>IF(BB704="","",VLOOKUP(BB704,数据表!X$2:Y$4,2,0))</f>
        <v/>
      </c>
    </row>
    <row r="705" spans="12:53" ht="15">
      <c r="L705" s="32" t="str">
        <f>IF(M705="","",VLOOKUP(M705,数据表!K$2:L$6,2,0))</f>
        <v/>
      </c>
      <c r="O705" s="32" t="str">
        <f>IF(P705="","",VLOOKUP(P705,数据表!E$2:F$35,2,0))</f>
        <v/>
      </c>
      <c r="Z705" s="27" t="str">
        <f>IF(AA705="","",VLOOKUP(AA705,数据表!Z$2:AA$7,2,0))</f>
        <v/>
      </c>
      <c r="AK705" s="27" t="str">
        <f>IF(AL705="","",VLOOKUP(AL705,数据表!P$2:Q$5,2,0))</f>
        <v/>
      </c>
      <c r="AM705" s="27" t="str">
        <f>IF(AN705="","",VLOOKUP(AN705,数据表!R$2:S$15,2,0))</f>
        <v/>
      </c>
      <c r="AU705" s="27" t="str">
        <f>IF(AV705="","",VLOOKUP(AV705,数据表!T$2:U$8,2,0))</f>
        <v/>
      </c>
      <c r="AY705" s="32" t="str">
        <f>IF(AZ705="","",VLOOKUP(AZ705,数据表!E$2:F$35,2,0))</f>
        <v/>
      </c>
      <c r="BA705" s="27" t="str">
        <f>IF(BB705="","",VLOOKUP(BB705,数据表!X$2:Y$4,2,0))</f>
        <v/>
      </c>
    </row>
    <row r="706" spans="12:53" ht="15">
      <c r="L706" s="32" t="str">
        <f>IF(M706="","",VLOOKUP(M706,数据表!K$2:L$6,2,0))</f>
        <v/>
      </c>
      <c r="O706" s="32" t="str">
        <f>IF(P706="","",VLOOKUP(P706,数据表!E$2:F$35,2,0))</f>
        <v/>
      </c>
      <c r="Z706" s="27" t="str">
        <f>IF(AA706="","",VLOOKUP(AA706,数据表!Z$2:AA$7,2,0))</f>
        <v/>
      </c>
      <c r="AK706" s="27" t="str">
        <f>IF(AL706="","",VLOOKUP(AL706,数据表!P$2:Q$5,2,0))</f>
        <v/>
      </c>
      <c r="AM706" s="27" t="str">
        <f>IF(AN706="","",VLOOKUP(AN706,数据表!R$2:S$15,2,0))</f>
        <v/>
      </c>
      <c r="AU706" s="27" t="str">
        <f>IF(AV706="","",VLOOKUP(AV706,数据表!T$2:U$8,2,0))</f>
        <v/>
      </c>
      <c r="AY706" s="32" t="str">
        <f>IF(AZ706="","",VLOOKUP(AZ706,数据表!E$2:F$35,2,0))</f>
        <v/>
      </c>
      <c r="BA706" s="27" t="str">
        <f>IF(BB706="","",VLOOKUP(BB706,数据表!X$2:Y$4,2,0))</f>
        <v/>
      </c>
    </row>
    <row r="707" spans="12:53" ht="15">
      <c r="L707" s="32" t="str">
        <f>IF(M707="","",VLOOKUP(M707,数据表!K$2:L$6,2,0))</f>
        <v/>
      </c>
      <c r="O707" s="32" t="str">
        <f>IF(P707="","",VLOOKUP(P707,数据表!E$2:F$35,2,0))</f>
        <v/>
      </c>
      <c r="Z707" s="27" t="str">
        <f>IF(AA707="","",VLOOKUP(AA707,数据表!Z$2:AA$7,2,0))</f>
        <v/>
      </c>
      <c r="AK707" s="27" t="str">
        <f>IF(AL707="","",VLOOKUP(AL707,数据表!P$2:Q$5,2,0))</f>
        <v/>
      </c>
      <c r="AM707" s="27" t="str">
        <f>IF(AN707="","",VLOOKUP(AN707,数据表!R$2:S$15,2,0))</f>
        <v/>
      </c>
      <c r="AU707" s="27" t="str">
        <f>IF(AV707="","",VLOOKUP(AV707,数据表!T$2:U$8,2,0))</f>
        <v/>
      </c>
      <c r="AY707" s="32" t="str">
        <f>IF(AZ707="","",VLOOKUP(AZ707,数据表!E$2:F$35,2,0))</f>
        <v/>
      </c>
      <c r="BA707" s="27" t="str">
        <f>IF(BB707="","",VLOOKUP(BB707,数据表!X$2:Y$4,2,0))</f>
        <v/>
      </c>
    </row>
    <row r="708" spans="12:53" ht="15">
      <c r="L708" s="32" t="str">
        <f>IF(M708="","",VLOOKUP(M708,数据表!K$2:L$6,2,0))</f>
        <v/>
      </c>
      <c r="O708" s="32" t="str">
        <f>IF(P708="","",VLOOKUP(P708,数据表!E$2:F$35,2,0))</f>
        <v/>
      </c>
      <c r="Z708" s="27" t="str">
        <f>IF(AA708="","",VLOOKUP(AA708,数据表!Z$2:AA$7,2,0))</f>
        <v/>
      </c>
      <c r="AK708" s="27" t="str">
        <f>IF(AL708="","",VLOOKUP(AL708,数据表!P$2:Q$5,2,0))</f>
        <v/>
      </c>
      <c r="AM708" s="27" t="str">
        <f>IF(AN708="","",VLOOKUP(AN708,数据表!R$2:S$15,2,0))</f>
        <v/>
      </c>
      <c r="AU708" s="27" t="str">
        <f>IF(AV708="","",VLOOKUP(AV708,数据表!T$2:U$8,2,0))</f>
        <v/>
      </c>
      <c r="AY708" s="32" t="str">
        <f>IF(AZ708="","",VLOOKUP(AZ708,数据表!E$2:F$35,2,0))</f>
        <v/>
      </c>
      <c r="BA708" s="27" t="str">
        <f>IF(BB708="","",VLOOKUP(BB708,数据表!X$2:Y$4,2,0))</f>
        <v/>
      </c>
    </row>
    <row r="709" spans="12:53" ht="15">
      <c r="L709" s="32" t="str">
        <f>IF(M709="","",VLOOKUP(M709,数据表!K$2:L$6,2,0))</f>
        <v/>
      </c>
      <c r="O709" s="32" t="str">
        <f>IF(P709="","",VLOOKUP(P709,数据表!E$2:F$35,2,0))</f>
        <v/>
      </c>
      <c r="Z709" s="27" t="str">
        <f>IF(AA709="","",VLOOKUP(AA709,数据表!Z$2:AA$7,2,0))</f>
        <v/>
      </c>
      <c r="AK709" s="27" t="str">
        <f>IF(AL709="","",VLOOKUP(AL709,数据表!P$2:Q$5,2,0))</f>
        <v/>
      </c>
      <c r="AM709" s="27" t="str">
        <f>IF(AN709="","",VLOOKUP(AN709,数据表!R$2:S$15,2,0))</f>
        <v/>
      </c>
      <c r="AU709" s="27" t="str">
        <f>IF(AV709="","",VLOOKUP(AV709,数据表!T$2:U$8,2,0))</f>
        <v/>
      </c>
      <c r="AY709" s="32" t="str">
        <f>IF(AZ709="","",VLOOKUP(AZ709,数据表!E$2:F$35,2,0))</f>
        <v/>
      </c>
      <c r="BA709" s="27" t="str">
        <f>IF(BB709="","",VLOOKUP(BB709,数据表!X$2:Y$4,2,0))</f>
        <v/>
      </c>
    </row>
    <row r="710" spans="12:53" ht="15">
      <c r="L710" s="32" t="str">
        <f>IF(M710="","",VLOOKUP(M710,数据表!K$2:L$6,2,0))</f>
        <v/>
      </c>
      <c r="O710" s="32" t="str">
        <f>IF(P710="","",VLOOKUP(P710,数据表!E$2:F$35,2,0))</f>
        <v/>
      </c>
      <c r="Z710" s="27" t="str">
        <f>IF(AA710="","",VLOOKUP(AA710,数据表!Z$2:AA$7,2,0))</f>
        <v/>
      </c>
      <c r="AK710" s="27" t="str">
        <f>IF(AL710="","",VLOOKUP(AL710,数据表!P$2:Q$5,2,0))</f>
        <v/>
      </c>
      <c r="AM710" s="27" t="str">
        <f>IF(AN710="","",VLOOKUP(AN710,数据表!R$2:S$15,2,0))</f>
        <v/>
      </c>
      <c r="AU710" s="27" t="str">
        <f>IF(AV710="","",VLOOKUP(AV710,数据表!T$2:U$8,2,0))</f>
        <v/>
      </c>
      <c r="AY710" s="32" t="str">
        <f>IF(AZ710="","",VLOOKUP(AZ710,数据表!E$2:F$35,2,0))</f>
        <v/>
      </c>
      <c r="BA710" s="27" t="str">
        <f>IF(BB710="","",VLOOKUP(BB710,数据表!X$2:Y$4,2,0))</f>
        <v/>
      </c>
    </row>
    <row r="711" spans="12:53" ht="15">
      <c r="L711" s="32" t="str">
        <f>IF(M711="","",VLOOKUP(M711,数据表!K$2:L$6,2,0))</f>
        <v/>
      </c>
      <c r="O711" s="32" t="str">
        <f>IF(P711="","",VLOOKUP(P711,数据表!E$2:F$35,2,0))</f>
        <v/>
      </c>
      <c r="Z711" s="27" t="str">
        <f>IF(AA711="","",VLOOKUP(AA711,数据表!Z$2:AA$7,2,0))</f>
        <v/>
      </c>
      <c r="AK711" s="27" t="str">
        <f>IF(AL711="","",VLOOKUP(AL711,数据表!P$2:Q$5,2,0))</f>
        <v/>
      </c>
      <c r="AM711" s="27" t="str">
        <f>IF(AN711="","",VLOOKUP(AN711,数据表!R$2:S$15,2,0))</f>
        <v/>
      </c>
      <c r="AU711" s="27" t="str">
        <f>IF(AV711="","",VLOOKUP(AV711,数据表!T$2:U$8,2,0))</f>
        <v/>
      </c>
      <c r="AY711" s="32" t="str">
        <f>IF(AZ711="","",VLOOKUP(AZ711,数据表!E$2:F$35,2,0))</f>
        <v/>
      </c>
      <c r="BA711" s="27" t="str">
        <f>IF(BB711="","",VLOOKUP(BB711,数据表!X$2:Y$4,2,0))</f>
        <v/>
      </c>
    </row>
    <row r="712" spans="12:53" ht="15">
      <c r="L712" s="32" t="str">
        <f>IF(M712="","",VLOOKUP(M712,数据表!K$2:L$6,2,0))</f>
        <v/>
      </c>
      <c r="O712" s="32" t="str">
        <f>IF(P712="","",VLOOKUP(P712,数据表!E$2:F$35,2,0))</f>
        <v/>
      </c>
      <c r="Z712" s="27" t="str">
        <f>IF(AA712="","",VLOOKUP(AA712,数据表!Z$2:AA$7,2,0))</f>
        <v/>
      </c>
      <c r="AK712" s="27" t="str">
        <f>IF(AL712="","",VLOOKUP(AL712,数据表!P$2:Q$5,2,0))</f>
        <v/>
      </c>
      <c r="AM712" s="27" t="str">
        <f>IF(AN712="","",VLOOKUP(AN712,数据表!R$2:S$15,2,0))</f>
        <v/>
      </c>
      <c r="AU712" s="27" t="str">
        <f>IF(AV712="","",VLOOKUP(AV712,数据表!T$2:U$8,2,0))</f>
        <v/>
      </c>
      <c r="AY712" s="32" t="str">
        <f>IF(AZ712="","",VLOOKUP(AZ712,数据表!E$2:F$35,2,0))</f>
        <v/>
      </c>
      <c r="BA712" s="27" t="str">
        <f>IF(BB712="","",VLOOKUP(BB712,数据表!X$2:Y$4,2,0))</f>
        <v/>
      </c>
    </row>
    <row r="713" spans="12:53" ht="15">
      <c r="L713" s="32" t="str">
        <f>IF(M713="","",VLOOKUP(M713,数据表!K$2:L$6,2,0))</f>
        <v/>
      </c>
      <c r="O713" s="32" t="str">
        <f>IF(P713="","",VLOOKUP(P713,数据表!E$2:F$35,2,0))</f>
        <v/>
      </c>
      <c r="Z713" s="27" t="str">
        <f>IF(AA713="","",VLOOKUP(AA713,数据表!Z$2:AA$7,2,0))</f>
        <v/>
      </c>
      <c r="AK713" s="27" t="str">
        <f>IF(AL713="","",VLOOKUP(AL713,数据表!P$2:Q$5,2,0))</f>
        <v/>
      </c>
      <c r="AM713" s="27" t="str">
        <f>IF(AN713="","",VLOOKUP(AN713,数据表!R$2:S$15,2,0))</f>
        <v/>
      </c>
      <c r="AU713" s="27" t="str">
        <f>IF(AV713="","",VLOOKUP(AV713,数据表!T$2:U$8,2,0))</f>
        <v/>
      </c>
      <c r="AY713" s="32" t="str">
        <f>IF(AZ713="","",VLOOKUP(AZ713,数据表!E$2:F$35,2,0))</f>
        <v/>
      </c>
      <c r="BA713" s="27" t="str">
        <f>IF(BB713="","",VLOOKUP(BB713,数据表!X$2:Y$4,2,0))</f>
        <v/>
      </c>
    </row>
    <row r="714" spans="12:53" ht="15">
      <c r="L714" s="32" t="str">
        <f>IF(M714="","",VLOOKUP(M714,数据表!K$2:L$6,2,0))</f>
        <v/>
      </c>
      <c r="O714" s="32" t="str">
        <f>IF(P714="","",VLOOKUP(P714,数据表!E$2:F$35,2,0))</f>
        <v/>
      </c>
      <c r="Z714" s="27" t="str">
        <f>IF(AA714="","",VLOOKUP(AA714,数据表!Z$2:AA$7,2,0))</f>
        <v/>
      </c>
      <c r="AK714" s="27" t="str">
        <f>IF(AL714="","",VLOOKUP(AL714,数据表!P$2:Q$5,2,0))</f>
        <v/>
      </c>
      <c r="AM714" s="27" t="str">
        <f>IF(AN714="","",VLOOKUP(AN714,数据表!R$2:S$15,2,0))</f>
        <v/>
      </c>
      <c r="AU714" s="27" t="str">
        <f>IF(AV714="","",VLOOKUP(AV714,数据表!T$2:U$8,2,0))</f>
        <v/>
      </c>
      <c r="AY714" s="32" t="str">
        <f>IF(AZ714="","",VLOOKUP(AZ714,数据表!E$2:F$35,2,0))</f>
        <v/>
      </c>
      <c r="BA714" s="27" t="str">
        <f>IF(BB714="","",VLOOKUP(BB714,数据表!X$2:Y$4,2,0))</f>
        <v/>
      </c>
    </row>
    <row r="715" spans="12:53" ht="15">
      <c r="L715" s="32" t="str">
        <f>IF(M715="","",VLOOKUP(M715,数据表!K$2:L$6,2,0))</f>
        <v/>
      </c>
      <c r="O715" s="32" t="str">
        <f>IF(P715="","",VLOOKUP(P715,数据表!E$2:F$35,2,0))</f>
        <v/>
      </c>
      <c r="Z715" s="27" t="str">
        <f>IF(AA715="","",VLOOKUP(AA715,数据表!Z$2:AA$7,2,0))</f>
        <v/>
      </c>
      <c r="AK715" s="27" t="str">
        <f>IF(AL715="","",VLOOKUP(AL715,数据表!P$2:Q$5,2,0))</f>
        <v/>
      </c>
      <c r="AM715" s="27" t="str">
        <f>IF(AN715="","",VLOOKUP(AN715,数据表!R$2:S$15,2,0))</f>
        <v/>
      </c>
      <c r="AU715" s="27" t="str">
        <f>IF(AV715="","",VLOOKUP(AV715,数据表!T$2:U$8,2,0))</f>
        <v/>
      </c>
      <c r="AY715" s="32" t="str">
        <f>IF(AZ715="","",VLOOKUP(AZ715,数据表!E$2:F$35,2,0))</f>
        <v/>
      </c>
      <c r="BA715" s="27" t="str">
        <f>IF(BB715="","",VLOOKUP(BB715,数据表!X$2:Y$4,2,0))</f>
        <v/>
      </c>
    </row>
    <row r="716" spans="12:53" ht="15">
      <c r="L716" s="32" t="str">
        <f>IF(M716="","",VLOOKUP(M716,数据表!K$2:L$6,2,0))</f>
        <v/>
      </c>
      <c r="O716" s="32" t="str">
        <f>IF(P716="","",VLOOKUP(P716,数据表!E$2:F$35,2,0))</f>
        <v/>
      </c>
      <c r="Z716" s="27" t="str">
        <f>IF(AA716="","",VLOOKUP(AA716,数据表!Z$2:AA$7,2,0))</f>
        <v/>
      </c>
      <c r="AK716" s="27" t="str">
        <f>IF(AL716="","",VLOOKUP(AL716,数据表!P$2:Q$5,2,0))</f>
        <v/>
      </c>
      <c r="AM716" s="27" t="str">
        <f>IF(AN716="","",VLOOKUP(AN716,数据表!R$2:S$15,2,0))</f>
        <v/>
      </c>
      <c r="AU716" s="27" t="str">
        <f>IF(AV716="","",VLOOKUP(AV716,数据表!T$2:U$8,2,0))</f>
        <v/>
      </c>
      <c r="AY716" s="32" t="str">
        <f>IF(AZ716="","",VLOOKUP(AZ716,数据表!E$2:F$35,2,0))</f>
        <v/>
      </c>
      <c r="BA716" s="27" t="str">
        <f>IF(BB716="","",VLOOKUP(BB716,数据表!X$2:Y$4,2,0))</f>
        <v/>
      </c>
    </row>
    <row r="717" spans="12:53" ht="15">
      <c r="L717" s="32" t="str">
        <f>IF(M717="","",VLOOKUP(M717,数据表!K$2:L$6,2,0))</f>
        <v/>
      </c>
      <c r="O717" s="32" t="str">
        <f>IF(P717="","",VLOOKUP(P717,数据表!E$2:F$35,2,0))</f>
        <v/>
      </c>
      <c r="Z717" s="27" t="str">
        <f>IF(AA717="","",VLOOKUP(AA717,数据表!Z$2:AA$7,2,0))</f>
        <v/>
      </c>
      <c r="AK717" s="27" t="str">
        <f>IF(AL717="","",VLOOKUP(AL717,数据表!P$2:Q$5,2,0))</f>
        <v/>
      </c>
      <c r="AM717" s="27" t="str">
        <f>IF(AN717="","",VLOOKUP(AN717,数据表!R$2:S$15,2,0))</f>
        <v/>
      </c>
      <c r="AU717" s="27" t="str">
        <f>IF(AV717="","",VLOOKUP(AV717,数据表!T$2:U$8,2,0))</f>
        <v/>
      </c>
      <c r="AY717" s="32" t="str">
        <f>IF(AZ717="","",VLOOKUP(AZ717,数据表!E$2:F$35,2,0))</f>
        <v/>
      </c>
      <c r="BA717" s="27" t="str">
        <f>IF(BB717="","",VLOOKUP(BB717,数据表!X$2:Y$4,2,0))</f>
        <v/>
      </c>
    </row>
    <row r="718" spans="12:53" ht="15">
      <c r="L718" s="32" t="str">
        <f>IF(M718="","",VLOOKUP(M718,数据表!K$2:L$6,2,0))</f>
        <v/>
      </c>
      <c r="O718" s="32" t="str">
        <f>IF(P718="","",VLOOKUP(P718,数据表!E$2:F$35,2,0))</f>
        <v/>
      </c>
      <c r="Z718" s="27" t="str">
        <f>IF(AA718="","",VLOOKUP(AA718,数据表!Z$2:AA$7,2,0))</f>
        <v/>
      </c>
      <c r="AK718" s="27" t="str">
        <f>IF(AL718="","",VLOOKUP(AL718,数据表!P$2:Q$5,2,0))</f>
        <v/>
      </c>
      <c r="AM718" s="27" t="str">
        <f>IF(AN718="","",VLOOKUP(AN718,数据表!R$2:S$15,2,0))</f>
        <v/>
      </c>
      <c r="AU718" s="27" t="str">
        <f>IF(AV718="","",VLOOKUP(AV718,数据表!T$2:U$8,2,0))</f>
        <v/>
      </c>
      <c r="AY718" s="32" t="str">
        <f>IF(AZ718="","",VLOOKUP(AZ718,数据表!E$2:F$35,2,0))</f>
        <v/>
      </c>
      <c r="BA718" s="27" t="str">
        <f>IF(BB718="","",VLOOKUP(BB718,数据表!X$2:Y$4,2,0))</f>
        <v/>
      </c>
    </row>
    <row r="719" spans="12:53" ht="15">
      <c r="L719" s="32" t="str">
        <f>IF(M719="","",VLOOKUP(M719,数据表!K$2:L$6,2,0))</f>
        <v/>
      </c>
      <c r="O719" s="32" t="str">
        <f>IF(P719="","",VLOOKUP(P719,数据表!E$2:F$35,2,0))</f>
        <v/>
      </c>
      <c r="Z719" s="27" t="str">
        <f>IF(AA719="","",VLOOKUP(AA719,数据表!Z$2:AA$7,2,0))</f>
        <v/>
      </c>
      <c r="AK719" s="27" t="str">
        <f>IF(AL719="","",VLOOKUP(AL719,数据表!P$2:Q$5,2,0))</f>
        <v/>
      </c>
      <c r="AM719" s="27" t="str">
        <f>IF(AN719="","",VLOOKUP(AN719,数据表!R$2:S$15,2,0))</f>
        <v/>
      </c>
      <c r="AU719" s="27" t="str">
        <f>IF(AV719="","",VLOOKUP(AV719,数据表!T$2:U$8,2,0))</f>
        <v/>
      </c>
      <c r="AY719" s="32" t="str">
        <f>IF(AZ719="","",VLOOKUP(AZ719,数据表!E$2:F$35,2,0))</f>
        <v/>
      </c>
      <c r="BA719" s="27" t="str">
        <f>IF(BB719="","",VLOOKUP(BB719,数据表!X$2:Y$4,2,0))</f>
        <v/>
      </c>
    </row>
    <row r="720" spans="12:53" ht="15">
      <c r="L720" s="32" t="str">
        <f>IF(M720="","",VLOOKUP(M720,数据表!K$2:L$6,2,0))</f>
        <v/>
      </c>
      <c r="O720" s="32" t="str">
        <f>IF(P720="","",VLOOKUP(P720,数据表!E$2:F$35,2,0))</f>
        <v/>
      </c>
      <c r="Z720" s="27" t="str">
        <f>IF(AA720="","",VLOOKUP(AA720,数据表!Z$2:AA$7,2,0))</f>
        <v/>
      </c>
      <c r="AK720" s="27" t="str">
        <f>IF(AL720="","",VLOOKUP(AL720,数据表!P$2:Q$5,2,0))</f>
        <v/>
      </c>
      <c r="AM720" s="27" t="str">
        <f>IF(AN720="","",VLOOKUP(AN720,数据表!R$2:S$15,2,0))</f>
        <v/>
      </c>
      <c r="AU720" s="27" t="str">
        <f>IF(AV720="","",VLOOKUP(AV720,数据表!T$2:U$8,2,0))</f>
        <v/>
      </c>
      <c r="AY720" s="32" t="str">
        <f>IF(AZ720="","",VLOOKUP(AZ720,数据表!E$2:F$35,2,0))</f>
        <v/>
      </c>
      <c r="BA720" s="27" t="str">
        <f>IF(BB720="","",VLOOKUP(BB720,数据表!X$2:Y$4,2,0))</f>
        <v/>
      </c>
    </row>
    <row r="721" spans="12:53" ht="15">
      <c r="L721" s="32" t="str">
        <f>IF(M721="","",VLOOKUP(M721,数据表!K$2:L$6,2,0))</f>
        <v/>
      </c>
      <c r="O721" s="32" t="str">
        <f>IF(P721="","",VLOOKUP(P721,数据表!E$2:F$35,2,0))</f>
        <v/>
      </c>
      <c r="Z721" s="27" t="str">
        <f>IF(AA721="","",VLOOKUP(AA721,数据表!Z$2:AA$7,2,0))</f>
        <v/>
      </c>
      <c r="AK721" s="27" t="str">
        <f>IF(AL721="","",VLOOKUP(AL721,数据表!P$2:Q$5,2,0))</f>
        <v/>
      </c>
      <c r="AM721" s="27" t="str">
        <f>IF(AN721="","",VLOOKUP(AN721,数据表!R$2:S$15,2,0))</f>
        <v/>
      </c>
      <c r="AU721" s="27" t="str">
        <f>IF(AV721="","",VLOOKUP(AV721,数据表!T$2:U$8,2,0))</f>
        <v/>
      </c>
      <c r="AY721" s="32" t="str">
        <f>IF(AZ721="","",VLOOKUP(AZ721,数据表!E$2:F$35,2,0))</f>
        <v/>
      </c>
      <c r="BA721" s="27" t="str">
        <f>IF(BB721="","",VLOOKUP(BB721,数据表!X$2:Y$4,2,0))</f>
        <v/>
      </c>
    </row>
    <row r="722" spans="12:53" ht="15">
      <c r="L722" s="32" t="str">
        <f>IF(M722="","",VLOOKUP(M722,数据表!K$2:L$6,2,0))</f>
        <v/>
      </c>
      <c r="O722" s="32" t="str">
        <f>IF(P722="","",VLOOKUP(P722,数据表!E$2:F$35,2,0))</f>
        <v/>
      </c>
      <c r="Z722" s="27" t="str">
        <f>IF(AA722="","",VLOOKUP(AA722,数据表!Z$2:AA$7,2,0))</f>
        <v/>
      </c>
      <c r="AK722" s="27" t="str">
        <f>IF(AL722="","",VLOOKUP(AL722,数据表!P$2:Q$5,2,0))</f>
        <v/>
      </c>
      <c r="AM722" s="27" t="str">
        <f>IF(AN722="","",VLOOKUP(AN722,数据表!R$2:S$15,2,0))</f>
        <v/>
      </c>
      <c r="AU722" s="27" t="str">
        <f>IF(AV722="","",VLOOKUP(AV722,数据表!T$2:U$8,2,0))</f>
        <v/>
      </c>
      <c r="AY722" s="32" t="str">
        <f>IF(AZ722="","",VLOOKUP(AZ722,数据表!E$2:F$35,2,0))</f>
        <v/>
      </c>
      <c r="BA722" s="27" t="str">
        <f>IF(BB722="","",VLOOKUP(BB722,数据表!X$2:Y$4,2,0))</f>
        <v/>
      </c>
    </row>
    <row r="723" spans="12:53" ht="15">
      <c r="L723" s="32" t="str">
        <f>IF(M723="","",VLOOKUP(M723,数据表!K$2:L$6,2,0))</f>
        <v/>
      </c>
      <c r="O723" s="32" t="str">
        <f>IF(P723="","",VLOOKUP(P723,数据表!E$2:F$35,2,0))</f>
        <v/>
      </c>
      <c r="Z723" s="27" t="str">
        <f>IF(AA723="","",VLOOKUP(AA723,数据表!Z$2:AA$7,2,0))</f>
        <v/>
      </c>
      <c r="AK723" s="27" t="str">
        <f>IF(AL723="","",VLOOKUP(AL723,数据表!P$2:Q$5,2,0))</f>
        <v/>
      </c>
      <c r="AM723" s="27" t="str">
        <f>IF(AN723="","",VLOOKUP(AN723,数据表!R$2:S$15,2,0))</f>
        <v/>
      </c>
      <c r="AU723" s="27" t="str">
        <f>IF(AV723="","",VLOOKUP(AV723,数据表!T$2:U$8,2,0))</f>
        <v/>
      </c>
      <c r="AY723" s="32" t="str">
        <f>IF(AZ723="","",VLOOKUP(AZ723,数据表!E$2:F$35,2,0))</f>
        <v/>
      </c>
      <c r="BA723" s="27" t="str">
        <f>IF(BB723="","",VLOOKUP(BB723,数据表!X$2:Y$4,2,0))</f>
        <v/>
      </c>
    </row>
    <row r="724" spans="12:53" ht="15">
      <c r="L724" s="32" t="str">
        <f>IF(M724="","",VLOOKUP(M724,数据表!K$2:L$6,2,0))</f>
        <v/>
      </c>
      <c r="O724" s="32" t="str">
        <f>IF(P724="","",VLOOKUP(P724,数据表!E$2:F$35,2,0))</f>
        <v/>
      </c>
      <c r="Z724" s="27" t="str">
        <f>IF(AA724="","",VLOOKUP(AA724,数据表!Z$2:AA$7,2,0))</f>
        <v/>
      </c>
      <c r="AK724" s="27" t="str">
        <f>IF(AL724="","",VLOOKUP(AL724,数据表!P$2:Q$5,2,0))</f>
        <v/>
      </c>
      <c r="AM724" s="27" t="str">
        <f>IF(AN724="","",VLOOKUP(AN724,数据表!R$2:S$15,2,0))</f>
        <v/>
      </c>
      <c r="AU724" s="27" t="str">
        <f>IF(AV724="","",VLOOKUP(AV724,数据表!T$2:U$8,2,0))</f>
        <v/>
      </c>
      <c r="AY724" s="32" t="str">
        <f>IF(AZ724="","",VLOOKUP(AZ724,数据表!E$2:F$35,2,0))</f>
        <v/>
      </c>
      <c r="BA724" s="27" t="str">
        <f>IF(BB724="","",VLOOKUP(BB724,数据表!X$2:Y$4,2,0))</f>
        <v/>
      </c>
    </row>
    <row r="725" spans="12:53" ht="15">
      <c r="L725" s="32" t="str">
        <f>IF(M725="","",VLOOKUP(M725,数据表!K$2:L$6,2,0))</f>
        <v/>
      </c>
      <c r="O725" s="32" t="str">
        <f>IF(P725="","",VLOOKUP(P725,数据表!E$2:F$35,2,0))</f>
        <v/>
      </c>
      <c r="Z725" s="27" t="str">
        <f>IF(AA725="","",VLOOKUP(AA725,数据表!Z$2:AA$7,2,0))</f>
        <v/>
      </c>
      <c r="AK725" s="27" t="str">
        <f>IF(AL725="","",VLOOKUP(AL725,数据表!P$2:Q$5,2,0))</f>
        <v/>
      </c>
      <c r="AM725" s="27" t="str">
        <f>IF(AN725="","",VLOOKUP(AN725,数据表!R$2:S$15,2,0))</f>
        <v/>
      </c>
      <c r="AU725" s="27" t="str">
        <f>IF(AV725="","",VLOOKUP(AV725,数据表!T$2:U$8,2,0))</f>
        <v/>
      </c>
      <c r="AY725" s="32" t="str">
        <f>IF(AZ725="","",VLOOKUP(AZ725,数据表!E$2:F$35,2,0))</f>
        <v/>
      </c>
      <c r="BA725" s="27" t="str">
        <f>IF(BB725="","",VLOOKUP(BB725,数据表!X$2:Y$4,2,0))</f>
        <v/>
      </c>
    </row>
    <row r="726" spans="12:53" ht="15">
      <c r="L726" s="32" t="str">
        <f>IF(M726="","",VLOOKUP(M726,数据表!K$2:L$6,2,0))</f>
        <v/>
      </c>
      <c r="O726" s="32" t="str">
        <f>IF(P726="","",VLOOKUP(P726,数据表!E$2:F$35,2,0))</f>
        <v/>
      </c>
      <c r="Z726" s="27" t="str">
        <f>IF(AA726="","",VLOOKUP(AA726,数据表!Z$2:AA$7,2,0))</f>
        <v/>
      </c>
      <c r="AK726" s="27" t="str">
        <f>IF(AL726="","",VLOOKUP(AL726,数据表!P$2:Q$5,2,0))</f>
        <v/>
      </c>
      <c r="AM726" s="27" t="str">
        <f>IF(AN726="","",VLOOKUP(AN726,数据表!R$2:S$15,2,0))</f>
        <v/>
      </c>
      <c r="AU726" s="27" t="str">
        <f>IF(AV726="","",VLOOKUP(AV726,数据表!T$2:U$8,2,0))</f>
        <v/>
      </c>
      <c r="AY726" s="32" t="str">
        <f>IF(AZ726="","",VLOOKUP(AZ726,数据表!E$2:F$35,2,0))</f>
        <v/>
      </c>
      <c r="BA726" s="27" t="str">
        <f>IF(BB726="","",VLOOKUP(BB726,数据表!X$2:Y$4,2,0))</f>
        <v/>
      </c>
    </row>
    <row r="727" spans="12:53" ht="15">
      <c r="L727" s="32" t="str">
        <f>IF(M727="","",VLOOKUP(M727,数据表!K$2:L$6,2,0))</f>
        <v/>
      </c>
      <c r="O727" s="32" t="str">
        <f>IF(P727="","",VLOOKUP(P727,数据表!E$2:F$35,2,0))</f>
        <v/>
      </c>
      <c r="Z727" s="27" t="str">
        <f>IF(AA727="","",VLOOKUP(AA727,数据表!Z$2:AA$7,2,0))</f>
        <v/>
      </c>
      <c r="AK727" s="27" t="str">
        <f>IF(AL727="","",VLOOKUP(AL727,数据表!P$2:Q$5,2,0))</f>
        <v/>
      </c>
      <c r="AM727" s="27" t="str">
        <f>IF(AN727="","",VLOOKUP(AN727,数据表!R$2:S$15,2,0))</f>
        <v/>
      </c>
      <c r="AU727" s="27" t="str">
        <f>IF(AV727="","",VLOOKUP(AV727,数据表!T$2:U$8,2,0))</f>
        <v/>
      </c>
      <c r="AY727" s="32" t="str">
        <f>IF(AZ727="","",VLOOKUP(AZ727,数据表!E$2:F$35,2,0))</f>
        <v/>
      </c>
      <c r="BA727" s="27" t="str">
        <f>IF(BB727="","",VLOOKUP(BB727,数据表!X$2:Y$4,2,0))</f>
        <v/>
      </c>
    </row>
    <row r="728" spans="12:53" ht="15">
      <c r="L728" s="32" t="str">
        <f>IF(M728="","",VLOOKUP(M728,数据表!K$2:L$6,2,0))</f>
        <v/>
      </c>
      <c r="O728" s="32" t="str">
        <f>IF(P728="","",VLOOKUP(P728,数据表!E$2:F$35,2,0))</f>
        <v/>
      </c>
      <c r="Z728" s="27" t="str">
        <f>IF(AA728="","",VLOOKUP(AA728,数据表!Z$2:AA$7,2,0))</f>
        <v/>
      </c>
      <c r="AK728" s="27" t="str">
        <f>IF(AL728="","",VLOOKUP(AL728,数据表!P$2:Q$5,2,0))</f>
        <v/>
      </c>
      <c r="AM728" s="27" t="str">
        <f>IF(AN728="","",VLOOKUP(AN728,数据表!R$2:S$15,2,0))</f>
        <v/>
      </c>
      <c r="AU728" s="27" t="str">
        <f>IF(AV728="","",VLOOKUP(AV728,数据表!T$2:U$8,2,0))</f>
        <v/>
      </c>
      <c r="AY728" s="32" t="str">
        <f>IF(AZ728="","",VLOOKUP(AZ728,数据表!E$2:F$35,2,0))</f>
        <v/>
      </c>
      <c r="BA728" s="27" t="str">
        <f>IF(BB728="","",VLOOKUP(BB728,数据表!X$2:Y$4,2,0))</f>
        <v/>
      </c>
    </row>
    <row r="729" spans="12:53" ht="15">
      <c r="L729" s="32" t="str">
        <f>IF(M729="","",VLOOKUP(M729,数据表!K$2:L$6,2,0))</f>
        <v/>
      </c>
      <c r="O729" s="32" t="str">
        <f>IF(P729="","",VLOOKUP(P729,数据表!E$2:F$35,2,0))</f>
        <v/>
      </c>
      <c r="Z729" s="27" t="str">
        <f>IF(AA729="","",VLOOKUP(AA729,数据表!Z$2:AA$7,2,0))</f>
        <v/>
      </c>
      <c r="AK729" s="27" t="str">
        <f>IF(AL729="","",VLOOKUP(AL729,数据表!P$2:Q$5,2,0))</f>
        <v/>
      </c>
      <c r="AM729" s="27" t="str">
        <f>IF(AN729="","",VLOOKUP(AN729,数据表!R$2:S$15,2,0))</f>
        <v/>
      </c>
      <c r="AU729" s="27" t="str">
        <f>IF(AV729="","",VLOOKUP(AV729,数据表!T$2:U$8,2,0))</f>
        <v/>
      </c>
      <c r="AY729" s="32" t="str">
        <f>IF(AZ729="","",VLOOKUP(AZ729,数据表!E$2:F$35,2,0))</f>
        <v/>
      </c>
      <c r="BA729" s="27" t="str">
        <f>IF(BB729="","",VLOOKUP(BB729,数据表!X$2:Y$4,2,0))</f>
        <v/>
      </c>
    </row>
    <row r="730" spans="12:53" ht="15">
      <c r="L730" s="32" t="str">
        <f>IF(M730="","",VLOOKUP(M730,数据表!K$2:L$6,2,0))</f>
        <v/>
      </c>
      <c r="O730" s="32" t="str">
        <f>IF(P730="","",VLOOKUP(P730,数据表!E$2:F$35,2,0))</f>
        <v/>
      </c>
      <c r="Z730" s="27" t="str">
        <f>IF(AA730="","",VLOOKUP(AA730,数据表!Z$2:AA$7,2,0))</f>
        <v/>
      </c>
      <c r="AK730" s="27" t="str">
        <f>IF(AL730="","",VLOOKUP(AL730,数据表!P$2:Q$5,2,0))</f>
        <v/>
      </c>
      <c r="AM730" s="27" t="str">
        <f>IF(AN730="","",VLOOKUP(AN730,数据表!R$2:S$15,2,0))</f>
        <v/>
      </c>
      <c r="AU730" s="27" t="str">
        <f>IF(AV730="","",VLOOKUP(AV730,数据表!T$2:U$8,2,0))</f>
        <v/>
      </c>
      <c r="AY730" s="32" t="str">
        <f>IF(AZ730="","",VLOOKUP(AZ730,数据表!E$2:F$35,2,0))</f>
        <v/>
      </c>
      <c r="BA730" s="27" t="str">
        <f>IF(BB730="","",VLOOKUP(BB730,数据表!X$2:Y$4,2,0))</f>
        <v/>
      </c>
    </row>
    <row r="731" spans="12:53" ht="15">
      <c r="L731" s="32" t="str">
        <f>IF(M731="","",VLOOKUP(M731,数据表!K$2:L$6,2,0))</f>
        <v/>
      </c>
      <c r="O731" s="32" t="str">
        <f>IF(P731="","",VLOOKUP(P731,数据表!E$2:F$35,2,0))</f>
        <v/>
      </c>
      <c r="Z731" s="27" t="str">
        <f>IF(AA731="","",VLOOKUP(AA731,数据表!Z$2:AA$7,2,0))</f>
        <v/>
      </c>
      <c r="AK731" s="27" t="str">
        <f>IF(AL731="","",VLOOKUP(AL731,数据表!P$2:Q$5,2,0))</f>
        <v/>
      </c>
      <c r="AM731" s="27" t="str">
        <f>IF(AN731="","",VLOOKUP(AN731,数据表!R$2:S$15,2,0))</f>
        <v/>
      </c>
      <c r="AU731" s="27" t="str">
        <f>IF(AV731="","",VLOOKUP(AV731,数据表!T$2:U$8,2,0))</f>
        <v/>
      </c>
      <c r="AY731" s="32" t="str">
        <f>IF(AZ731="","",VLOOKUP(AZ731,数据表!E$2:F$35,2,0))</f>
        <v/>
      </c>
      <c r="BA731" s="27" t="str">
        <f>IF(BB731="","",VLOOKUP(BB731,数据表!X$2:Y$4,2,0))</f>
        <v/>
      </c>
    </row>
    <row r="732" spans="12:53" ht="15">
      <c r="L732" s="32" t="str">
        <f>IF(M732="","",VLOOKUP(M732,数据表!K$2:L$6,2,0))</f>
        <v/>
      </c>
      <c r="O732" s="32" t="str">
        <f>IF(P732="","",VLOOKUP(P732,数据表!E$2:F$35,2,0))</f>
        <v/>
      </c>
      <c r="Z732" s="27" t="str">
        <f>IF(AA732="","",VLOOKUP(AA732,数据表!Z$2:AA$7,2,0))</f>
        <v/>
      </c>
      <c r="AK732" s="27" t="str">
        <f>IF(AL732="","",VLOOKUP(AL732,数据表!P$2:Q$5,2,0))</f>
        <v/>
      </c>
      <c r="AM732" s="27" t="str">
        <f>IF(AN732="","",VLOOKUP(AN732,数据表!R$2:S$15,2,0))</f>
        <v/>
      </c>
      <c r="AU732" s="27" t="str">
        <f>IF(AV732="","",VLOOKUP(AV732,数据表!T$2:U$8,2,0))</f>
        <v/>
      </c>
      <c r="AY732" s="32" t="str">
        <f>IF(AZ732="","",VLOOKUP(AZ732,数据表!E$2:F$35,2,0))</f>
        <v/>
      </c>
      <c r="BA732" s="27" t="str">
        <f>IF(BB732="","",VLOOKUP(BB732,数据表!X$2:Y$4,2,0))</f>
        <v/>
      </c>
    </row>
    <row r="733" spans="12:53" ht="15">
      <c r="L733" s="32" t="str">
        <f>IF(M733="","",VLOOKUP(M733,数据表!K$2:L$6,2,0))</f>
        <v/>
      </c>
      <c r="O733" s="32" t="str">
        <f>IF(P733="","",VLOOKUP(P733,数据表!E$2:F$35,2,0))</f>
        <v/>
      </c>
      <c r="Z733" s="27" t="str">
        <f>IF(AA733="","",VLOOKUP(AA733,数据表!Z$2:AA$7,2,0))</f>
        <v/>
      </c>
      <c r="AK733" s="27" t="str">
        <f>IF(AL733="","",VLOOKUP(AL733,数据表!P$2:Q$5,2,0))</f>
        <v/>
      </c>
      <c r="AM733" s="27" t="str">
        <f>IF(AN733="","",VLOOKUP(AN733,数据表!R$2:S$15,2,0))</f>
        <v/>
      </c>
      <c r="AU733" s="27" t="str">
        <f>IF(AV733="","",VLOOKUP(AV733,数据表!T$2:U$8,2,0))</f>
        <v/>
      </c>
      <c r="AY733" s="32" t="str">
        <f>IF(AZ733="","",VLOOKUP(AZ733,数据表!E$2:F$35,2,0))</f>
        <v/>
      </c>
      <c r="BA733" s="27" t="str">
        <f>IF(BB733="","",VLOOKUP(BB733,数据表!X$2:Y$4,2,0))</f>
        <v/>
      </c>
    </row>
    <row r="734" spans="12:53" ht="15">
      <c r="L734" s="32" t="str">
        <f>IF(M734="","",VLOOKUP(M734,数据表!K$2:L$6,2,0))</f>
        <v/>
      </c>
      <c r="O734" s="32" t="str">
        <f>IF(P734="","",VLOOKUP(P734,数据表!E$2:F$35,2,0))</f>
        <v/>
      </c>
      <c r="Z734" s="27" t="str">
        <f>IF(AA734="","",VLOOKUP(AA734,数据表!Z$2:AA$7,2,0))</f>
        <v/>
      </c>
      <c r="AK734" s="27" t="str">
        <f>IF(AL734="","",VLOOKUP(AL734,数据表!P$2:Q$5,2,0))</f>
        <v/>
      </c>
      <c r="AM734" s="27" t="str">
        <f>IF(AN734="","",VLOOKUP(AN734,数据表!R$2:S$15,2,0))</f>
        <v/>
      </c>
      <c r="AU734" s="27" t="str">
        <f>IF(AV734="","",VLOOKUP(AV734,数据表!T$2:U$8,2,0))</f>
        <v/>
      </c>
      <c r="AY734" s="32" t="str">
        <f>IF(AZ734="","",VLOOKUP(AZ734,数据表!E$2:F$35,2,0))</f>
        <v/>
      </c>
      <c r="BA734" s="27" t="str">
        <f>IF(BB734="","",VLOOKUP(BB734,数据表!X$2:Y$4,2,0))</f>
        <v/>
      </c>
    </row>
    <row r="735" spans="12:53" ht="15">
      <c r="L735" s="32" t="str">
        <f>IF(M735="","",VLOOKUP(M735,数据表!K$2:L$6,2,0))</f>
        <v/>
      </c>
      <c r="O735" s="32" t="str">
        <f>IF(P735="","",VLOOKUP(P735,数据表!E$2:F$35,2,0))</f>
        <v/>
      </c>
      <c r="Z735" s="27" t="str">
        <f>IF(AA735="","",VLOOKUP(AA735,数据表!Z$2:AA$7,2,0))</f>
        <v/>
      </c>
      <c r="AK735" s="27" t="str">
        <f>IF(AL735="","",VLOOKUP(AL735,数据表!P$2:Q$5,2,0))</f>
        <v/>
      </c>
      <c r="AM735" s="27" t="str">
        <f>IF(AN735="","",VLOOKUP(AN735,数据表!R$2:S$15,2,0))</f>
        <v/>
      </c>
      <c r="AU735" s="27" t="str">
        <f>IF(AV735="","",VLOOKUP(AV735,数据表!T$2:U$8,2,0))</f>
        <v/>
      </c>
      <c r="AY735" s="32" t="str">
        <f>IF(AZ735="","",VLOOKUP(AZ735,数据表!E$2:F$35,2,0))</f>
        <v/>
      </c>
      <c r="BA735" s="27" t="str">
        <f>IF(BB735="","",VLOOKUP(BB735,数据表!X$2:Y$4,2,0))</f>
        <v/>
      </c>
    </row>
    <row r="736" spans="12:53" ht="15">
      <c r="L736" s="32" t="str">
        <f>IF(M736="","",VLOOKUP(M736,数据表!K$2:L$6,2,0))</f>
        <v/>
      </c>
      <c r="O736" s="32" t="str">
        <f>IF(P736="","",VLOOKUP(P736,数据表!E$2:F$35,2,0))</f>
        <v/>
      </c>
      <c r="Z736" s="27" t="str">
        <f>IF(AA736="","",VLOOKUP(AA736,数据表!Z$2:AA$7,2,0))</f>
        <v/>
      </c>
      <c r="AK736" s="27" t="str">
        <f>IF(AL736="","",VLOOKUP(AL736,数据表!P$2:Q$5,2,0))</f>
        <v/>
      </c>
      <c r="AM736" s="27" t="str">
        <f>IF(AN736="","",VLOOKUP(AN736,数据表!R$2:S$15,2,0))</f>
        <v/>
      </c>
      <c r="AU736" s="27" t="str">
        <f>IF(AV736="","",VLOOKUP(AV736,数据表!T$2:U$8,2,0))</f>
        <v/>
      </c>
      <c r="AY736" s="32" t="str">
        <f>IF(AZ736="","",VLOOKUP(AZ736,数据表!E$2:F$35,2,0))</f>
        <v/>
      </c>
      <c r="BA736" s="27" t="str">
        <f>IF(BB736="","",VLOOKUP(BB736,数据表!X$2:Y$4,2,0))</f>
        <v/>
      </c>
    </row>
    <row r="737" spans="12:53" ht="15">
      <c r="L737" s="32" t="str">
        <f>IF(M737="","",VLOOKUP(M737,数据表!K$2:L$6,2,0))</f>
        <v/>
      </c>
      <c r="O737" s="32" t="str">
        <f>IF(P737="","",VLOOKUP(P737,数据表!E$2:F$35,2,0))</f>
        <v/>
      </c>
      <c r="Z737" s="27" t="str">
        <f>IF(AA737="","",VLOOKUP(AA737,数据表!Z$2:AA$7,2,0))</f>
        <v/>
      </c>
      <c r="AK737" s="27" t="str">
        <f>IF(AL737="","",VLOOKUP(AL737,数据表!P$2:Q$5,2,0))</f>
        <v/>
      </c>
      <c r="AM737" s="27" t="str">
        <f>IF(AN737="","",VLOOKUP(AN737,数据表!R$2:S$15,2,0))</f>
        <v/>
      </c>
      <c r="AU737" s="27" t="str">
        <f>IF(AV737="","",VLOOKUP(AV737,数据表!T$2:U$8,2,0))</f>
        <v/>
      </c>
      <c r="AY737" s="32" t="str">
        <f>IF(AZ737="","",VLOOKUP(AZ737,数据表!E$2:F$35,2,0))</f>
        <v/>
      </c>
      <c r="BA737" s="27" t="str">
        <f>IF(BB737="","",VLOOKUP(BB737,数据表!X$2:Y$4,2,0))</f>
        <v/>
      </c>
    </row>
    <row r="738" spans="12:53" ht="15">
      <c r="L738" s="32" t="str">
        <f>IF(M738="","",VLOOKUP(M738,数据表!K$2:L$6,2,0))</f>
        <v/>
      </c>
      <c r="O738" s="32" t="str">
        <f>IF(P738="","",VLOOKUP(P738,数据表!E$2:F$35,2,0))</f>
        <v/>
      </c>
      <c r="Z738" s="27" t="str">
        <f>IF(AA738="","",VLOOKUP(AA738,数据表!Z$2:AA$7,2,0))</f>
        <v/>
      </c>
      <c r="AK738" s="27" t="str">
        <f>IF(AL738="","",VLOOKUP(AL738,数据表!P$2:Q$5,2,0))</f>
        <v/>
      </c>
      <c r="AM738" s="27" t="str">
        <f>IF(AN738="","",VLOOKUP(AN738,数据表!R$2:S$15,2,0))</f>
        <v/>
      </c>
      <c r="AU738" s="27" t="str">
        <f>IF(AV738="","",VLOOKUP(AV738,数据表!T$2:U$8,2,0))</f>
        <v/>
      </c>
      <c r="AY738" s="32" t="str">
        <f>IF(AZ738="","",VLOOKUP(AZ738,数据表!E$2:F$35,2,0))</f>
        <v/>
      </c>
      <c r="BA738" s="27" t="str">
        <f>IF(BB738="","",VLOOKUP(BB738,数据表!X$2:Y$4,2,0))</f>
        <v/>
      </c>
    </row>
    <row r="739" spans="12:53" ht="15">
      <c r="L739" s="32" t="str">
        <f>IF(M739="","",VLOOKUP(M739,数据表!K$2:L$6,2,0))</f>
        <v/>
      </c>
      <c r="O739" s="32" t="str">
        <f>IF(P739="","",VLOOKUP(P739,数据表!E$2:F$35,2,0))</f>
        <v/>
      </c>
      <c r="Z739" s="27" t="str">
        <f>IF(AA739="","",VLOOKUP(AA739,数据表!Z$2:AA$7,2,0))</f>
        <v/>
      </c>
      <c r="AK739" s="27" t="str">
        <f>IF(AL739="","",VLOOKUP(AL739,数据表!P$2:Q$5,2,0))</f>
        <v/>
      </c>
      <c r="AM739" s="27" t="str">
        <f>IF(AN739="","",VLOOKUP(AN739,数据表!R$2:S$15,2,0))</f>
        <v/>
      </c>
      <c r="AU739" s="27" t="str">
        <f>IF(AV739="","",VLOOKUP(AV739,数据表!T$2:U$8,2,0))</f>
        <v/>
      </c>
      <c r="AY739" s="32" t="str">
        <f>IF(AZ739="","",VLOOKUP(AZ739,数据表!E$2:F$35,2,0))</f>
        <v/>
      </c>
      <c r="BA739" s="27" t="str">
        <f>IF(BB739="","",VLOOKUP(BB739,数据表!X$2:Y$4,2,0))</f>
        <v/>
      </c>
    </row>
    <row r="740" spans="12:53" ht="15">
      <c r="L740" s="32" t="str">
        <f>IF(M740="","",VLOOKUP(M740,数据表!K$2:L$6,2,0))</f>
        <v/>
      </c>
      <c r="O740" s="32" t="str">
        <f>IF(P740="","",VLOOKUP(P740,数据表!E$2:F$35,2,0))</f>
        <v/>
      </c>
      <c r="Z740" s="27" t="str">
        <f>IF(AA740="","",VLOOKUP(AA740,数据表!Z$2:AA$7,2,0))</f>
        <v/>
      </c>
      <c r="AK740" s="27" t="str">
        <f>IF(AL740="","",VLOOKUP(AL740,数据表!P$2:Q$5,2,0))</f>
        <v/>
      </c>
      <c r="AM740" s="27" t="str">
        <f>IF(AN740="","",VLOOKUP(AN740,数据表!R$2:S$15,2,0))</f>
        <v/>
      </c>
      <c r="AU740" s="27" t="str">
        <f>IF(AV740="","",VLOOKUP(AV740,数据表!T$2:U$8,2,0))</f>
        <v/>
      </c>
      <c r="AY740" s="32" t="str">
        <f>IF(AZ740="","",VLOOKUP(AZ740,数据表!E$2:F$35,2,0))</f>
        <v/>
      </c>
      <c r="BA740" s="27" t="str">
        <f>IF(BB740="","",VLOOKUP(BB740,数据表!X$2:Y$4,2,0))</f>
        <v/>
      </c>
    </row>
    <row r="741" spans="12:53" ht="15">
      <c r="L741" s="32" t="str">
        <f>IF(M741="","",VLOOKUP(M741,数据表!K$2:L$6,2,0))</f>
        <v/>
      </c>
      <c r="O741" s="32" t="str">
        <f>IF(P741="","",VLOOKUP(P741,数据表!E$2:F$35,2,0))</f>
        <v/>
      </c>
      <c r="Z741" s="27" t="str">
        <f>IF(AA741="","",VLOOKUP(AA741,数据表!Z$2:AA$7,2,0))</f>
        <v/>
      </c>
      <c r="AK741" s="27" t="str">
        <f>IF(AL741="","",VLOOKUP(AL741,数据表!P$2:Q$5,2,0))</f>
        <v/>
      </c>
      <c r="AM741" s="27" t="str">
        <f>IF(AN741="","",VLOOKUP(AN741,数据表!R$2:S$15,2,0))</f>
        <v/>
      </c>
      <c r="AU741" s="27" t="str">
        <f>IF(AV741="","",VLOOKUP(AV741,数据表!T$2:U$8,2,0))</f>
        <v/>
      </c>
      <c r="AY741" s="32" t="str">
        <f>IF(AZ741="","",VLOOKUP(AZ741,数据表!E$2:F$35,2,0))</f>
        <v/>
      </c>
      <c r="BA741" s="27" t="str">
        <f>IF(BB741="","",VLOOKUP(BB741,数据表!X$2:Y$4,2,0))</f>
        <v/>
      </c>
    </row>
    <row r="742" spans="12:53" ht="15">
      <c r="L742" s="32" t="str">
        <f>IF(M742="","",VLOOKUP(M742,数据表!K$2:L$6,2,0))</f>
        <v/>
      </c>
      <c r="O742" s="32" t="str">
        <f>IF(P742="","",VLOOKUP(P742,数据表!E$2:F$35,2,0))</f>
        <v/>
      </c>
      <c r="Z742" s="27" t="str">
        <f>IF(AA742="","",VLOOKUP(AA742,数据表!Z$2:AA$7,2,0))</f>
        <v/>
      </c>
      <c r="AK742" s="27" t="str">
        <f>IF(AL742="","",VLOOKUP(AL742,数据表!P$2:Q$5,2,0))</f>
        <v/>
      </c>
      <c r="AM742" s="27" t="str">
        <f>IF(AN742="","",VLOOKUP(AN742,数据表!R$2:S$15,2,0))</f>
        <v/>
      </c>
      <c r="AU742" s="27" t="str">
        <f>IF(AV742="","",VLOOKUP(AV742,数据表!T$2:U$8,2,0))</f>
        <v/>
      </c>
      <c r="AY742" s="32" t="str">
        <f>IF(AZ742="","",VLOOKUP(AZ742,数据表!E$2:F$35,2,0))</f>
        <v/>
      </c>
      <c r="BA742" s="27" t="str">
        <f>IF(BB742="","",VLOOKUP(BB742,数据表!X$2:Y$4,2,0))</f>
        <v/>
      </c>
    </row>
    <row r="743" spans="12:53" ht="15">
      <c r="L743" s="32" t="str">
        <f>IF(M743="","",VLOOKUP(M743,数据表!K$2:L$6,2,0))</f>
        <v/>
      </c>
      <c r="O743" s="32" t="str">
        <f>IF(P743="","",VLOOKUP(P743,数据表!E$2:F$35,2,0))</f>
        <v/>
      </c>
      <c r="Z743" s="27" t="str">
        <f>IF(AA743="","",VLOOKUP(AA743,数据表!Z$2:AA$7,2,0))</f>
        <v/>
      </c>
      <c r="AK743" s="27" t="str">
        <f>IF(AL743="","",VLOOKUP(AL743,数据表!P$2:Q$5,2,0))</f>
        <v/>
      </c>
      <c r="AM743" s="27" t="str">
        <f>IF(AN743="","",VLOOKUP(AN743,数据表!R$2:S$15,2,0))</f>
        <v/>
      </c>
      <c r="AU743" s="27" t="str">
        <f>IF(AV743="","",VLOOKUP(AV743,数据表!T$2:U$8,2,0))</f>
        <v/>
      </c>
      <c r="AY743" s="32" t="str">
        <f>IF(AZ743="","",VLOOKUP(AZ743,数据表!E$2:F$35,2,0))</f>
        <v/>
      </c>
      <c r="BA743" s="27" t="str">
        <f>IF(BB743="","",VLOOKUP(BB743,数据表!X$2:Y$4,2,0))</f>
        <v/>
      </c>
    </row>
    <row r="744" spans="12:53" ht="15">
      <c r="L744" s="32" t="str">
        <f>IF(M744="","",VLOOKUP(M744,数据表!K$2:L$6,2,0))</f>
        <v/>
      </c>
      <c r="O744" s="32" t="str">
        <f>IF(P744="","",VLOOKUP(P744,数据表!E$2:F$35,2,0))</f>
        <v/>
      </c>
      <c r="Z744" s="27" t="str">
        <f>IF(AA744="","",VLOOKUP(AA744,数据表!Z$2:AA$7,2,0))</f>
        <v/>
      </c>
      <c r="AK744" s="27" t="str">
        <f>IF(AL744="","",VLOOKUP(AL744,数据表!P$2:Q$5,2,0))</f>
        <v/>
      </c>
      <c r="AM744" s="27" t="str">
        <f>IF(AN744="","",VLOOKUP(AN744,数据表!R$2:S$15,2,0))</f>
        <v/>
      </c>
      <c r="AU744" s="27" t="str">
        <f>IF(AV744="","",VLOOKUP(AV744,数据表!T$2:U$8,2,0))</f>
        <v/>
      </c>
      <c r="AY744" s="32" t="str">
        <f>IF(AZ744="","",VLOOKUP(AZ744,数据表!E$2:F$35,2,0))</f>
        <v/>
      </c>
      <c r="BA744" s="27" t="str">
        <f>IF(BB744="","",VLOOKUP(BB744,数据表!X$2:Y$4,2,0))</f>
        <v/>
      </c>
    </row>
    <row r="745" spans="12:53" ht="15">
      <c r="L745" s="32" t="str">
        <f>IF(M745="","",VLOOKUP(M745,数据表!K$2:L$6,2,0))</f>
        <v/>
      </c>
      <c r="O745" s="32" t="str">
        <f>IF(P745="","",VLOOKUP(P745,数据表!E$2:F$35,2,0))</f>
        <v/>
      </c>
      <c r="Z745" s="27" t="str">
        <f>IF(AA745="","",VLOOKUP(AA745,数据表!Z$2:AA$7,2,0))</f>
        <v/>
      </c>
      <c r="AK745" s="27" t="str">
        <f>IF(AL745="","",VLOOKUP(AL745,数据表!P$2:Q$5,2,0))</f>
        <v/>
      </c>
      <c r="AM745" s="27" t="str">
        <f>IF(AN745="","",VLOOKUP(AN745,数据表!R$2:S$15,2,0))</f>
        <v/>
      </c>
      <c r="AU745" s="27" t="str">
        <f>IF(AV745="","",VLOOKUP(AV745,数据表!T$2:U$8,2,0))</f>
        <v/>
      </c>
      <c r="AY745" s="32" t="str">
        <f>IF(AZ745="","",VLOOKUP(AZ745,数据表!E$2:F$35,2,0))</f>
        <v/>
      </c>
      <c r="BA745" s="27" t="str">
        <f>IF(BB745="","",VLOOKUP(BB745,数据表!X$2:Y$4,2,0))</f>
        <v/>
      </c>
    </row>
    <row r="746" spans="12:53" ht="15">
      <c r="L746" s="32" t="str">
        <f>IF(M746="","",VLOOKUP(M746,数据表!K$2:L$6,2,0))</f>
        <v/>
      </c>
      <c r="O746" s="32" t="str">
        <f>IF(P746="","",VLOOKUP(P746,数据表!E$2:F$35,2,0))</f>
        <v/>
      </c>
      <c r="Z746" s="27" t="str">
        <f>IF(AA746="","",VLOOKUP(AA746,数据表!Z$2:AA$7,2,0))</f>
        <v/>
      </c>
      <c r="AK746" s="27" t="str">
        <f>IF(AL746="","",VLOOKUP(AL746,数据表!P$2:Q$5,2,0))</f>
        <v/>
      </c>
      <c r="AM746" s="27" t="str">
        <f>IF(AN746="","",VLOOKUP(AN746,数据表!R$2:S$15,2,0))</f>
        <v/>
      </c>
      <c r="AU746" s="27" t="str">
        <f>IF(AV746="","",VLOOKUP(AV746,数据表!T$2:U$8,2,0))</f>
        <v/>
      </c>
      <c r="AY746" s="32" t="str">
        <f>IF(AZ746="","",VLOOKUP(AZ746,数据表!E$2:F$35,2,0))</f>
        <v/>
      </c>
      <c r="BA746" s="27" t="str">
        <f>IF(BB746="","",VLOOKUP(BB746,数据表!X$2:Y$4,2,0))</f>
        <v/>
      </c>
    </row>
    <row r="747" spans="12:53" ht="15">
      <c r="L747" s="32" t="str">
        <f>IF(M747="","",VLOOKUP(M747,数据表!K$2:L$6,2,0))</f>
        <v/>
      </c>
      <c r="O747" s="32" t="str">
        <f>IF(P747="","",VLOOKUP(P747,数据表!E$2:F$35,2,0))</f>
        <v/>
      </c>
      <c r="Z747" s="27" t="str">
        <f>IF(AA747="","",VLOOKUP(AA747,数据表!Z$2:AA$7,2,0))</f>
        <v/>
      </c>
      <c r="AK747" s="27" t="str">
        <f>IF(AL747="","",VLOOKUP(AL747,数据表!P$2:Q$5,2,0))</f>
        <v/>
      </c>
      <c r="AM747" s="27" t="str">
        <f>IF(AN747="","",VLOOKUP(AN747,数据表!R$2:S$15,2,0))</f>
        <v/>
      </c>
      <c r="AU747" s="27" t="str">
        <f>IF(AV747="","",VLOOKUP(AV747,数据表!T$2:U$8,2,0))</f>
        <v/>
      </c>
      <c r="AY747" s="32" t="str">
        <f>IF(AZ747="","",VLOOKUP(AZ747,数据表!E$2:F$35,2,0))</f>
        <v/>
      </c>
      <c r="BA747" s="27" t="str">
        <f>IF(BB747="","",VLOOKUP(BB747,数据表!X$2:Y$4,2,0))</f>
        <v/>
      </c>
    </row>
    <row r="748" spans="12:53" ht="15">
      <c r="L748" s="32" t="str">
        <f>IF(M748="","",VLOOKUP(M748,数据表!K$2:L$6,2,0))</f>
        <v/>
      </c>
      <c r="O748" s="32" t="str">
        <f>IF(P748="","",VLOOKUP(P748,数据表!E$2:F$35,2,0))</f>
        <v/>
      </c>
      <c r="Z748" s="27" t="str">
        <f>IF(AA748="","",VLOOKUP(AA748,数据表!Z$2:AA$7,2,0))</f>
        <v/>
      </c>
      <c r="AK748" s="27" t="str">
        <f>IF(AL748="","",VLOOKUP(AL748,数据表!P$2:Q$5,2,0))</f>
        <v/>
      </c>
      <c r="AM748" s="27" t="str">
        <f>IF(AN748="","",VLOOKUP(AN748,数据表!R$2:S$15,2,0))</f>
        <v/>
      </c>
      <c r="AU748" s="27" t="str">
        <f>IF(AV748="","",VLOOKUP(AV748,数据表!T$2:U$8,2,0))</f>
        <v/>
      </c>
      <c r="AY748" s="32" t="str">
        <f>IF(AZ748="","",VLOOKUP(AZ748,数据表!E$2:F$35,2,0))</f>
        <v/>
      </c>
      <c r="BA748" s="27" t="str">
        <f>IF(BB748="","",VLOOKUP(BB748,数据表!X$2:Y$4,2,0))</f>
        <v/>
      </c>
    </row>
    <row r="749" spans="12:53" ht="15">
      <c r="L749" s="32" t="str">
        <f>IF(M749="","",VLOOKUP(M749,数据表!K$2:L$6,2,0))</f>
        <v/>
      </c>
      <c r="O749" s="32" t="str">
        <f>IF(P749="","",VLOOKUP(P749,数据表!E$2:F$35,2,0))</f>
        <v/>
      </c>
      <c r="Z749" s="27" t="str">
        <f>IF(AA749="","",VLOOKUP(AA749,数据表!Z$2:AA$7,2,0))</f>
        <v/>
      </c>
      <c r="AK749" s="27" t="str">
        <f>IF(AL749="","",VLOOKUP(AL749,数据表!P$2:Q$5,2,0))</f>
        <v/>
      </c>
      <c r="AM749" s="27" t="str">
        <f>IF(AN749="","",VLOOKUP(AN749,数据表!R$2:S$15,2,0))</f>
        <v/>
      </c>
      <c r="AU749" s="27" t="str">
        <f>IF(AV749="","",VLOOKUP(AV749,数据表!T$2:U$8,2,0))</f>
        <v/>
      </c>
      <c r="AY749" s="32" t="str">
        <f>IF(AZ749="","",VLOOKUP(AZ749,数据表!E$2:F$35,2,0))</f>
        <v/>
      </c>
      <c r="BA749" s="27" t="str">
        <f>IF(BB749="","",VLOOKUP(BB749,数据表!X$2:Y$4,2,0))</f>
        <v/>
      </c>
    </row>
    <row r="750" spans="12:53" ht="15">
      <c r="L750" s="32" t="str">
        <f>IF(M750="","",VLOOKUP(M750,数据表!K$2:L$6,2,0))</f>
        <v/>
      </c>
      <c r="O750" s="32" t="str">
        <f>IF(P750="","",VLOOKUP(P750,数据表!E$2:F$35,2,0))</f>
        <v/>
      </c>
      <c r="Z750" s="27" t="str">
        <f>IF(AA750="","",VLOOKUP(AA750,数据表!Z$2:AA$7,2,0))</f>
        <v/>
      </c>
      <c r="AK750" s="27" t="str">
        <f>IF(AL750="","",VLOOKUP(AL750,数据表!P$2:Q$5,2,0))</f>
        <v/>
      </c>
      <c r="AM750" s="27" t="str">
        <f>IF(AN750="","",VLOOKUP(AN750,数据表!R$2:S$15,2,0))</f>
        <v/>
      </c>
      <c r="AU750" s="27" t="str">
        <f>IF(AV750="","",VLOOKUP(AV750,数据表!T$2:U$8,2,0))</f>
        <v/>
      </c>
      <c r="AY750" s="32" t="str">
        <f>IF(AZ750="","",VLOOKUP(AZ750,数据表!E$2:F$35,2,0))</f>
        <v/>
      </c>
      <c r="BA750" s="27" t="str">
        <f>IF(BB750="","",VLOOKUP(BB750,数据表!X$2:Y$4,2,0))</f>
        <v/>
      </c>
    </row>
    <row r="751" spans="12:53" ht="15">
      <c r="L751" s="32" t="str">
        <f>IF(M751="","",VLOOKUP(M751,数据表!K$2:L$6,2,0))</f>
        <v/>
      </c>
      <c r="O751" s="32" t="str">
        <f>IF(P751="","",VLOOKUP(P751,数据表!E$2:F$35,2,0))</f>
        <v/>
      </c>
      <c r="Z751" s="27" t="str">
        <f>IF(AA751="","",VLOOKUP(AA751,数据表!Z$2:AA$7,2,0))</f>
        <v/>
      </c>
      <c r="AK751" s="27" t="str">
        <f>IF(AL751="","",VLOOKUP(AL751,数据表!P$2:Q$5,2,0))</f>
        <v/>
      </c>
      <c r="AM751" s="27" t="str">
        <f>IF(AN751="","",VLOOKUP(AN751,数据表!R$2:S$15,2,0))</f>
        <v/>
      </c>
      <c r="AU751" s="27" t="str">
        <f>IF(AV751="","",VLOOKUP(AV751,数据表!T$2:U$8,2,0))</f>
        <v/>
      </c>
      <c r="AY751" s="32" t="str">
        <f>IF(AZ751="","",VLOOKUP(AZ751,数据表!E$2:F$35,2,0))</f>
        <v/>
      </c>
      <c r="BA751" s="27" t="str">
        <f>IF(BB751="","",VLOOKUP(BB751,数据表!X$2:Y$4,2,0))</f>
        <v/>
      </c>
    </row>
    <row r="752" spans="12:53" ht="15">
      <c r="L752" s="32" t="str">
        <f>IF(M752="","",VLOOKUP(M752,数据表!K$2:L$6,2,0))</f>
        <v/>
      </c>
      <c r="O752" s="32" t="str">
        <f>IF(P752="","",VLOOKUP(P752,数据表!E$2:F$35,2,0))</f>
        <v/>
      </c>
      <c r="Z752" s="27" t="str">
        <f>IF(AA752="","",VLOOKUP(AA752,数据表!Z$2:AA$7,2,0))</f>
        <v/>
      </c>
      <c r="AK752" s="27" t="str">
        <f>IF(AL752="","",VLOOKUP(AL752,数据表!P$2:Q$5,2,0))</f>
        <v/>
      </c>
      <c r="AM752" s="27" t="str">
        <f>IF(AN752="","",VLOOKUP(AN752,数据表!R$2:S$15,2,0))</f>
        <v/>
      </c>
      <c r="AU752" s="27" t="str">
        <f>IF(AV752="","",VLOOKUP(AV752,数据表!T$2:U$8,2,0))</f>
        <v/>
      </c>
      <c r="AY752" s="32" t="str">
        <f>IF(AZ752="","",VLOOKUP(AZ752,数据表!E$2:F$35,2,0))</f>
        <v/>
      </c>
      <c r="BA752" s="27" t="str">
        <f>IF(BB752="","",VLOOKUP(BB752,数据表!X$2:Y$4,2,0))</f>
        <v/>
      </c>
    </row>
    <row r="753" spans="12:53" ht="15">
      <c r="L753" s="32" t="str">
        <f>IF(M753="","",VLOOKUP(M753,数据表!K$2:L$6,2,0))</f>
        <v/>
      </c>
      <c r="O753" s="32" t="str">
        <f>IF(P753="","",VLOOKUP(P753,数据表!E$2:F$35,2,0))</f>
        <v/>
      </c>
      <c r="Z753" s="27" t="str">
        <f>IF(AA753="","",VLOOKUP(AA753,数据表!Z$2:AA$7,2,0))</f>
        <v/>
      </c>
      <c r="AK753" s="27" t="str">
        <f>IF(AL753="","",VLOOKUP(AL753,数据表!P$2:Q$5,2,0))</f>
        <v/>
      </c>
      <c r="AM753" s="27" t="str">
        <f>IF(AN753="","",VLOOKUP(AN753,数据表!R$2:S$15,2,0))</f>
        <v/>
      </c>
      <c r="AU753" s="27" t="str">
        <f>IF(AV753="","",VLOOKUP(AV753,数据表!T$2:U$8,2,0))</f>
        <v/>
      </c>
      <c r="AY753" s="32" t="str">
        <f>IF(AZ753="","",VLOOKUP(AZ753,数据表!E$2:F$35,2,0))</f>
        <v/>
      </c>
      <c r="BA753" s="27" t="str">
        <f>IF(BB753="","",VLOOKUP(BB753,数据表!X$2:Y$4,2,0))</f>
        <v/>
      </c>
    </row>
    <row r="754" spans="12:53" ht="15">
      <c r="L754" s="32" t="str">
        <f>IF(M754="","",VLOOKUP(M754,数据表!K$2:L$6,2,0))</f>
        <v/>
      </c>
      <c r="O754" s="32" t="str">
        <f>IF(P754="","",VLOOKUP(P754,数据表!E$2:F$35,2,0))</f>
        <v/>
      </c>
      <c r="Z754" s="27" t="str">
        <f>IF(AA754="","",VLOOKUP(AA754,数据表!Z$2:AA$7,2,0))</f>
        <v/>
      </c>
      <c r="AK754" s="27" t="str">
        <f>IF(AL754="","",VLOOKUP(AL754,数据表!P$2:Q$5,2,0))</f>
        <v/>
      </c>
      <c r="AM754" s="27" t="str">
        <f>IF(AN754="","",VLOOKUP(AN754,数据表!R$2:S$15,2,0))</f>
        <v/>
      </c>
      <c r="AU754" s="27" t="str">
        <f>IF(AV754="","",VLOOKUP(AV754,数据表!T$2:U$8,2,0))</f>
        <v/>
      </c>
      <c r="AY754" s="32" t="str">
        <f>IF(AZ754="","",VLOOKUP(AZ754,数据表!E$2:F$35,2,0))</f>
        <v/>
      </c>
      <c r="BA754" s="27" t="str">
        <f>IF(BB754="","",VLOOKUP(BB754,数据表!X$2:Y$4,2,0))</f>
        <v/>
      </c>
    </row>
    <row r="755" spans="12:53" ht="15">
      <c r="L755" s="32" t="str">
        <f>IF(M755="","",VLOOKUP(M755,数据表!K$2:L$6,2,0))</f>
        <v/>
      </c>
      <c r="O755" s="32" t="str">
        <f>IF(P755="","",VLOOKUP(P755,数据表!E$2:F$35,2,0))</f>
        <v/>
      </c>
      <c r="Z755" s="27" t="str">
        <f>IF(AA755="","",VLOOKUP(AA755,数据表!Z$2:AA$7,2,0))</f>
        <v/>
      </c>
      <c r="AK755" s="27" t="str">
        <f>IF(AL755="","",VLOOKUP(AL755,数据表!P$2:Q$5,2,0))</f>
        <v/>
      </c>
      <c r="AM755" s="27" t="str">
        <f>IF(AN755="","",VLOOKUP(AN755,数据表!R$2:S$15,2,0))</f>
        <v/>
      </c>
      <c r="AU755" s="27" t="str">
        <f>IF(AV755="","",VLOOKUP(AV755,数据表!T$2:U$8,2,0))</f>
        <v/>
      </c>
      <c r="AY755" s="32" t="str">
        <f>IF(AZ755="","",VLOOKUP(AZ755,数据表!E$2:F$35,2,0))</f>
        <v/>
      </c>
      <c r="BA755" s="27" t="str">
        <f>IF(BB755="","",VLOOKUP(BB755,数据表!X$2:Y$4,2,0))</f>
        <v/>
      </c>
    </row>
    <row r="756" spans="12:53" ht="15">
      <c r="L756" s="32" t="str">
        <f>IF(M756="","",VLOOKUP(M756,数据表!K$2:L$6,2,0))</f>
        <v/>
      </c>
      <c r="O756" s="32" t="str">
        <f>IF(P756="","",VLOOKUP(P756,数据表!E$2:F$35,2,0))</f>
        <v/>
      </c>
      <c r="Z756" s="27" t="str">
        <f>IF(AA756="","",VLOOKUP(AA756,数据表!Z$2:AA$7,2,0))</f>
        <v/>
      </c>
      <c r="AK756" s="27" t="str">
        <f>IF(AL756="","",VLOOKUP(AL756,数据表!P$2:Q$5,2,0))</f>
        <v/>
      </c>
      <c r="AM756" s="27" t="str">
        <f>IF(AN756="","",VLOOKUP(AN756,数据表!R$2:S$15,2,0))</f>
        <v/>
      </c>
      <c r="AU756" s="27" t="str">
        <f>IF(AV756="","",VLOOKUP(AV756,数据表!T$2:U$8,2,0))</f>
        <v/>
      </c>
      <c r="AY756" s="32" t="str">
        <f>IF(AZ756="","",VLOOKUP(AZ756,数据表!E$2:F$35,2,0))</f>
        <v/>
      </c>
      <c r="BA756" s="27" t="str">
        <f>IF(BB756="","",VLOOKUP(BB756,数据表!X$2:Y$4,2,0))</f>
        <v/>
      </c>
    </row>
    <row r="757" spans="12:53" ht="15">
      <c r="L757" s="32" t="str">
        <f>IF(M757="","",VLOOKUP(M757,数据表!K$2:L$6,2,0))</f>
        <v/>
      </c>
      <c r="O757" s="32" t="str">
        <f>IF(P757="","",VLOOKUP(P757,数据表!E$2:F$35,2,0))</f>
        <v/>
      </c>
      <c r="Z757" s="27" t="str">
        <f>IF(AA757="","",VLOOKUP(AA757,数据表!Z$2:AA$7,2,0))</f>
        <v/>
      </c>
      <c r="AK757" s="27" t="str">
        <f>IF(AL757="","",VLOOKUP(AL757,数据表!P$2:Q$5,2,0))</f>
        <v/>
      </c>
      <c r="AM757" s="27" t="str">
        <f>IF(AN757="","",VLOOKUP(AN757,数据表!R$2:S$15,2,0))</f>
        <v/>
      </c>
      <c r="AU757" s="27" t="str">
        <f>IF(AV757="","",VLOOKUP(AV757,数据表!T$2:U$8,2,0))</f>
        <v/>
      </c>
      <c r="AY757" s="32" t="str">
        <f>IF(AZ757="","",VLOOKUP(AZ757,数据表!E$2:F$35,2,0))</f>
        <v/>
      </c>
      <c r="BA757" s="27" t="str">
        <f>IF(BB757="","",VLOOKUP(BB757,数据表!X$2:Y$4,2,0))</f>
        <v/>
      </c>
    </row>
    <row r="758" spans="12:53" ht="15">
      <c r="L758" s="32" t="str">
        <f>IF(M758="","",VLOOKUP(M758,数据表!K$2:L$6,2,0))</f>
        <v/>
      </c>
      <c r="O758" s="32" t="str">
        <f>IF(P758="","",VLOOKUP(P758,数据表!E$2:F$35,2,0))</f>
        <v/>
      </c>
      <c r="Z758" s="27" t="str">
        <f>IF(AA758="","",VLOOKUP(AA758,数据表!Z$2:AA$7,2,0))</f>
        <v/>
      </c>
      <c r="AK758" s="27" t="str">
        <f>IF(AL758="","",VLOOKUP(AL758,数据表!P$2:Q$5,2,0))</f>
        <v/>
      </c>
      <c r="AM758" s="27" t="str">
        <f>IF(AN758="","",VLOOKUP(AN758,数据表!R$2:S$15,2,0))</f>
        <v/>
      </c>
      <c r="AU758" s="27" t="str">
        <f>IF(AV758="","",VLOOKUP(AV758,数据表!T$2:U$8,2,0))</f>
        <v/>
      </c>
      <c r="AY758" s="32" t="str">
        <f>IF(AZ758="","",VLOOKUP(AZ758,数据表!E$2:F$35,2,0))</f>
        <v/>
      </c>
      <c r="BA758" s="27" t="str">
        <f>IF(BB758="","",VLOOKUP(BB758,数据表!X$2:Y$4,2,0))</f>
        <v/>
      </c>
    </row>
    <row r="759" spans="12:53" ht="15">
      <c r="L759" s="32" t="str">
        <f>IF(M759="","",VLOOKUP(M759,数据表!K$2:L$6,2,0))</f>
        <v/>
      </c>
      <c r="O759" s="32" t="str">
        <f>IF(P759="","",VLOOKUP(P759,数据表!E$2:F$35,2,0))</f>
        <v/>
      </c>
      <c r="Z759" s="27" t="str">
        <f>IF(AA759="","",VLOOKUP(AA759,数据表!Z$2:AA$7,2,0))</f>
        <v/>
      </c>
      <c r="AK759" s="27" t="str">
        <f>IF(AL759="","",VLOOKUP(AL759,数据表!P$2:Q$5,2,0))</f>
        <v/>
      </c>
      <c r="AM759" s="27" t="str">
        <f>IF(AN759="","",VLOOKUP(AN759,数据表!R$2:S$15,2,0))</f>
        <v/>
      </c>
      <c r="AU759" s="27" t="str">
        <f>IF(AV759="","",VLOOKUP(AV759,数据表!T$2:U$8,2,0))</f>
        <v/>
      </c>
      <c r="AY759" s="32" t="str">
        <f>IF(AZ759="","",VLOOKUP(AZ759,数据表!E$2:F$35,2,0))</f>
        <v/>
      </c>
      <c r="BA759" s="27" t="str">
        <f>IF(BB759="","",VLOOKUP(BB759,数据表!X$2:Y$4,2,0))</f>
        <v/>
      </c>
    </row>
    <row r="760" spans="12:53" ht="15">
      <c r="L760" s="32" t="str">
        <f>IF(M760="","",VLOOKUP(M760,数据表!K$2:L$6,2,0))</f>
        <v/>
      </c>
      <c r="O760" s="32" t="str">
        <f>IF(P760="","",VLOOKUP(P760,数据表!E$2:F$35,2,0))</f>
        <v/>
      </c>
      <c r="Z760" s="27" t="str">
        <f>IF(AA760="","",VLOOKUP(AA760,数据表!Z$2:AA$7,2,0))</f>
        <v/>
      </c>
      <c r="AK760" s="27" t="str">
        <f>IF(AL760="","",VLOOKUP(AL760,数据表!P$2:Q$5,2,0))</f>
        <v/>
      </c>
      <c r="AM760" s="27" t="str">
        <f>IF(AN760="","",VLOOKUP(AN760,数据表!R$2:S$15,2,0))</f>
        <v/>
      </c>
      <c r="AU760" s="27" t="str">
        <f>IF(AV760="","",VLOOKUP(AV760,数据表!T$2:U$8,2,0))</f>
        <v/>
      </c>
      <c r="AY760" s="32" t="str">
        <f>IF(AZ760="","",VLOOKUP(AZ760,数据表!E$2:F$35,2,0))</f>
        <v/>
      </c>
      <c r="BA760" s="27" t="str">
        <f>IF(BB760="","",VLOOKUP(BB760,数据表!X$2:Y$4,2,0))</f>
        <v/>
      </c>
    </row>
    <row r="761" spans="12:53" ht="15">
      <c r="L761" s="32" t="str">
        <f>IF(M761="","",VLOOKUP(M761,数据表!K$2:L$6,2,0))</f>
        <v/>
      </c>
      <c r="O761" s="32" t="str">
        <f>IF(P761="","",VLOOKUP(P761,数据表!E$2:F$35,2,0))</f>
        <v/>
      </c>
      <c r="Z761" s="27" t="str">
        <f>IF(AA761="","",VLOOKUP(AA761,数据表!Z$2:AA$7,2,0))</f>
        <v/>
      </c>
      <c r="AK761" s="27" t="str">
        <f>IF(AL761="","",VLOOKUP(AL761,数据表!P$2:Q$5,2,0))</f>
        <v/>
      </c>
      <c r="AM761" s="27" t="str">
        <f>IF(AN761="","",VLOOKUP(AN761,数据表!R$2:S$15,2,0))</f>
        <v/>
      </c>
      <c r="AU761" s="27" t="str">
        <f>IF(AV761="","",VLOOKUP(AV761,数据表!T$2:U$8,2,0))</f>
        <v/>
      </c>
      <c r="AY761" s="32" t="str">
        <f>IF(AZ761="","",VLOOKUP(AZ761,数据表!E$2:F$35,2,0))</f>
        <v/>
      </c>
      <c r="BA761" s="27" t="str">
        <f>IF(BB761="","",VLOOKUP(BB761,数据表!X$2:Y$4,2,0))</f>
        <v/>
      </c>
    </row>
    <row r="762" spans="12:53" ht="15">
      <c r="L762" s="32" t="str">
        <f>IF(M762="","",VLOOKUP(M762,数据表!K$2:L$6,2,0))</f>
        <v/>
      </c>
      <c r="O762" s="32" t="str">
        <f>IF(P762="","",VLOOKUP(P762,数据表!E$2:F$35,2,0))</f>
        <v/>
      </c>
      <c r="Z762" s="27" t="str">
        <f>IF(AA762="","",VLOOKUP(AA762,数据表!Z$2:AA$7,2,0))</f>
        <v/>
      </c>
      <c r="AK762" s="27" t="str">
        <f>IF(AL762="","",VLOOKUP(AL762,数据表!P$2:Q$5,2,0))</f>
        <v/>
      </c>
      <c r="AM762" s="27" t="str">
        <f>IF(AN762="","",VLOOKUP(AN762,数据表!R$2:S$15,2,0))</f>
        <v/>
      </c>
      <c r="AU762" s="27" t="str">
        <f>IF(AV762="","",VLOOKUP(AV762,数据表!T$2:U$8,2,0))</f>
        <v/>
      </c>
      <c r="AY762" s="32" t="str">
        <f>IF(AZ762="","",VLOOKUP(AZ762,数据表!E$2:F$35,2,0))</f>
        <v/>
      </c>
      <c r="BA762" s="27" t="str">
        <f>IF(BB762="","",VLOOKUP(BB762,数据表!X$2:Y$4,2,0))</f>
        <v/>
      </c>
    </row>
    <row r="763" spans="12:53" ht="15">
      <c r="L763" s="32" t="str">
        <f>IF(M763="","",VLOOKUP(M763,数据表!K$2:L$6,2,0))</f>
        <v/>
      </c>
      <c r="O763" s="32" t="str">
        <f>IF(P763="","",VLOOKUP(P763,数据表!E$2:F$35,2,0))</f>
        <v/>
      </c>
      <c r="Z763" s="27" t="str">
        <f>IF(AA763="","",VLOOKUP(AA763,数据表!Z$2:AA$7,2,0))</f>
        <v/>
      </c>
      <c r="AK763" s="27" t="str">
        <f>IF(AL763="","",VLOOKUP(AL763,数据表!P$2:Q$5,2,0))</f>
        <v/>
      </c>
      <c r="AM763" s="27" t="str">
        <f>IF(AN763="","",VLOOKUP(AN763,数据表!R$2:S$15,2,0))</f>
        <v/>
      </c>
      <c r="AU763" s="27" t="str">
        <f>IF(AV763="","",VLOOKUP(AV763,数据表!T$2:U$8,2,0))</f>
        <v/>
      </c>
      <c r="AY763" s="32" t="str">
        <f>IF(AZ763="","",VLOOKUP(AZ763,数据表!E$2:F$35,2,0))</f>
        <v/>
      </c>
      <c r="BA763" s="27" t="str">
        <f>IF(BB763="","",VLOOKUP(BB763,数据表!X$2:Y$4,2,0))</f>
        <v/>
      </c>
    </row>
    <row r="764" spans="12:53" ht="15">
      <c r="L764" s="32" t="str">
        <f>IF(M764="","",VLOOKUP(M764,数据表!K$2:L$6,2,0))</f>
        <v/>
      </c>
      <c r="O764" s="32" t="str">
        <f>IF(P764="","",VLOOKUP(P764,数据表!E$2:F$35,2,0))</f>
        <v/>
      </c>
      <c r="Z764" s="27" t="str">
        <f>IF(AA764="","",VLOOKUP(AA764,数据表!Z$2:AA$7,2,0))</f>
        <v/>
      </c>
      <c r="AK764" s="27" t="str">
        <f>IF(AL764="","",VLOOKUP(AL764,数据表!P$2:Q$5,2,0))</f>
        <v/>
      </c>
      <c r="AM764" s="27" t="str">
        <f>IF(AN764="","",VLOOKUP(AN764,数据表!R$2:S$15,2,0))</f>
        <v/>
      </c>
      <c r="AU764" s="27" t="str">
        <f>IF(AV764="","",VLOOKUP(AV764,数据表!T$2:U$8,2,0))</f>
        <v/>
      </c>
      <c r="AY764" s="32" t="str">
        <f>IF(AZ764="","",VLOOKUP(AZ764,数据表!E$2:F$35,2,0))</f>
        <v/>
      </c>
      <c r="BA764" s="27" t="str">
        <f>IF(BB764="","",VLOOKUP(BB764,数据表!X$2:Y$4,2,0))</f>
        <v/>
      </c>
    </row>
    <row r="765" spans="12:53" ht="15">
      <c r="L765" s="32" t="str">
        <f>IF(M765="","",VLOOKUP(M765,数据表!K$2:L$6,2,0))</f>
        <v/>
      </c>
      <c r="O765" s="32" t="str">
        <f>IF(P765="","",VLOOKUP(P765,数据表!E$2:F$35,2,0))</f>
        <v/>
      </c>
      <c r="Z765" s="27" t="str">
        <f>IF(AA765="","",VLOOKUP(AA765,数据表!Z$2:AA$7,2,0))</f>
        <v/>
      </c>
      <c r="AK765" s="27" t="str">
        <f>IF(AL765="","",VLOOKUP(AL765,数据表!P$2:Q$5,2,0))</f>
        <v/>
      </c>
      <c r="AM765" s="27" t="str">
        <f>IF(AN765="","",VLOOKUP(AN765,数据表!R$2:S$15,2,0))</f>
        <v/>
      </c>
      <c r="AU765" s="27" t="str">
        <f>IF(AV765="","",VLOOKUP(AV765,数据表!T$2:U$8,2,0))</f>
        <v/>
      </c>
      <c r="AY765" s="32" t="str">
        <f>IF(AZ765="","",VLOOKUP(AZ765,数据表!E$2:F$35,2,0))</f>
        <v/>
      </c>
      <c r="BA765" s="27" t="str">
        <f>IF(BB765="","",VLOOKUP(BB765,数据表!X$2:Y$4,2,0))</f>
        <v/>
      </c>
    </row>
    <row r="766" spans="12:53" ht="15">
      <c r="L766" s="32" t="str">
        <f>IF(M766="","",VLOOKUP(M766,数据表!K$2:L$6,2,0))</f>
        <v/>
      </c>
      <c r="O766" s="32" t="str">
        <f>IF(P766="","",VLOOKUP(P766,数据表!E$2:F$35,2,0))</f>
        <v/>
      </c>
      <c r="Z766" s="27" t="str">
        <f>IF(AA766="","",VLOOKUP(AA766,数据表!Z$2:AA$7,2,0))</f>
        <v/>
      </c>
      <c r="AK766" s="27" t="str">
        <f>IF(AL766="","",VLOOKUP(AL766,数据表!P$2:Q$5,2,0))</f>
        <v/>
      </c>
      <c r="AM766" s="27" t="str">
        <f>IF(AN766="","",VLOOKUP(AN766,数据表!R$2:S$15,2,0))</f>
        <v/>
      </c>
      <c r="AU766" s="27" t="str">
        <f>IF(AV766="","",VLOOKUP(AV766,数据表!T$2:U$8,2,0))</f>
        <v/>
      </c>
      <c r="AY766" s="32" t="str">
        <f>IF(AZ766="","",VLOOKUP(AZ766,数据表!E$2:F$35,2,0))</f>
        <v/>
      </c>
      <c r="BA766" s="27" t="str">
        <f>IF(BB766="","",VLOOKUP(BB766,数据表!X$2:Y$4,2,0))</f>
        <v/>
      </c>
    </row>
    <row r="767" spans="12:53" ht="15">
      <c r="L767" s="32" t="str">
        <f>IF(M767="","",VLOOKUP(M767,数据表!K$2:L$6,2,0))</f>
        <v/>
      </c>
      <c r="O767" s="32" t="str">
        <f>IF(P767="","",VLOOKUP(P767,数据表!E$2:F$35,2,0))</f>
        <v/>
      </c>
      <c r="Z767" s="27" t="str">
        <f>IF(AA767="","",VLOOKUP(AA767,数据表!Z$2:AA$7,2,0))</f>
        <v/>
      </c>
      <c r="AK767" s="27" t="str">
        <f>IF(AL767="","",VLOOKUP(AL767,数据表!P$2:Q$5,2,0))</f>
        <v/>
      </c>
      <c r="AM767" s="27" t="str">
        <f>IF(AN767="","",VLOOKUP(AN767,数据表!R$2:S$15,2,0))</f>
        <v/>
      </c>
      <c r="AU767" s="27" t="str">
        <f>IF(AV767="","",VLOOKUP(AV767,数据表!T$2:U$8,2,0))</f>
        <v/>
      </c>
      <c r="AY767" s="32" t="str">
        <f>IF(AZ767="","",VLOOKUP(AZ767,数据表!E$2:F$35,2,0))</f>
        <v/>
      </c>
      <c r="BA767" s="27" t="str">
        <f>IF(BB767="","",VLOOKUP(BB767,数据表!X$2:Y$4,2,0))</f>
        <v/>
      </c>
    </row>
    <row r="768" spans="12:53" ht="15">
      <c r="L768" s="32" t="str">
        <f>IF(M768="","",VLOOKUP(M768,数据表!K$2:L$6,2,0))</f>
        <v/>
      </c>
      <c r="O768" s="32" t="str">
        <f>IF(P768="","",VLOOKUP(P768,数据表!E$2:F$35,2,0))</f>
        <v/>
      </c>
      <c r="Z768" s="27" t="str">
        <f>IF(AA768="","",VLOOKUP(AA768,数据表!Z$2:AA$7,2,0))</f>
        <v/>
      </c>
      <c r="AK768" s="27" t="str">
        <f>IF(AL768="","",VLOOKUP(AL768,数据表!P$2:Q$5,2,0))</f>
        <v/>
      </c>
      <c r="AM768" s="27" t="str">
        <f>IF(AN768="","",VLOOKUP(AN768,数据表!R$2:S$15,2,0))</f>
        <v/>
      </c>
      <c r="AU768" s="27" t="str">
        <f>IF(AV768="","",VLOOKUP(AV768,数据表!T$2:U$8,2,0))</f>
        <v/>
      </c>
      <c r="AY768" s="32" t="str">
        <f>IF(AZ768="","",VLOOKUP(AZ768,数据表!E$2:F$35,2,0))</f>
        <v/>
      </c>
      <c r="BA768" s="27" t="str">
        <f>IF(BB768="","",VLOOKUP(BB768,数据表!X$2:Y$4,2,0))</f>
        <v/>
      </c>
    </row>
    <row r="769" spans="12:53" ht="15">
      <c r="L769" s="32" t="str">
        <f>IF(M769="","",VLOOKUP(M769,数据表!K$2:L$6,2,0))</f>
        <v/>
      </c>
      <c r="O769" s="32" t="str">
        <f>IF(P769="","",VLOOKUP(P769,数据表!E$2:F$35,2,0))</f>
        <v/>
      </c>
      <c r="Z769" s="27" t="str">
        <f>IF(AA769="","",VLOOKUP(AA769,数据表!Z$2:AA$7,2,0))</f>
        <v/>
      </c>
      <c r="AK769" s="27" t="str">
        <f>IF(AL769="","",VLOOKUP(AL769,数据表!P$2:Q$5,2,0))</f>
        <v/>
      </c>
      <c r="AM769" s="27" t="str">
        <f>IF(AN769="","",VLOOKUP(AN769,数据表!R$2:S$15,2,0))</f>
        <v/>
      </c>
      <c r="AU769" s="27" t="str">
        <f>IF(AV769="","",VLOOKUP(AV769,数据表!T$2:U$8,2,0))</f>
        <v/>
      </c>
      <c r="AY769" s="32" t="str">
        <f>IF(AZ769="","",VLOOKUP(AZ769,数据表!E$2:F$35,2,0))</f>
        <v/>
      </c>
      <c r="BA769" s="27" t="str">
        <f>IF(BB769="","",VLOOKUP(BB769,数据表!X$2:Y$4,2,0))</f>
        <v/>
      </c>
    </row>
    <row r="770" spans="12:53" ht="15">
      <c r="L770" s="32" t="str">
        <f>IF(M770="","",VLOOKUP(M770,数据表!K$2:L$6,2,0))</f>
        <v/>
      </c>
      <c r="O770" s="32" t="str">
        <f>IF(P770="","",VLOOKUP(P770,数据表!E$2:F$35,2,0))</f>
        <v/>
      </c>
      <c r="Z770" s="27" t="str">
        <f>IF(AA770="","",VLOOKUP(AA770,数据表!Z$2:AA$7,2,0))</f>
        <v/>
      </c>
      <c r="AK770" s="27" t="str">
        <f>IF(AL770="","",VLOOKUP(AL770,数据表!P$2:Q$5,2,0))</f>
        <v/>
      </c>
      <c r="AM770" s="27" t="str">
        <f>IF(AN770="","",VLOOKUP(AN770,数据表!R$2:S$15,2,0))</f>
        <v/>
      </c>
      <c r="AU770" s="27" t="str">
        <f>IF(AV770="","",VLOOKUP(AV770,数据表!T$2:U$8,2,0))</f>
        <v/>
      </c>
      <c r="AY770" s="32" t="str">
        <f>IF(AZ770="","",VLOOKUP(AZ770,数据表!E$2:F$35,2,0))</f>
        <v/>
      </c>
      <c r="BA770" s="27" t="str">
        <f>IF(BB770="","",VLOOKUP(BB770,数据表!X$2:Y$4,2,0))</f>
        <v/>
      </c>
    </row>
    <row r="771" spans="12:53" ht="15">
      <c r="L771" s="32" t="str">
        <f>IF(M771="","",VLOOKUP(M771,数据表!K$2:L$6,2,0))</f>
        <v/>
      </c>
      <c r="O771" s="32" t="str">
        <f>IF(P771="","",VLOOKUP(P771,数据表!E$2:F$35,2,0))</f>
        <v/>
      </c>
      <c r="Z771" s="27" t="str">
        <f>IF(AA771="","",VLOOKUP(AA771,数据表!Z$2:AA$7,2,0))</f>
        <v/>
      </c>
      <c r="AK771" s="27" t="str">
        <f>IF(AL771="","",VLOOKUP(AL771,数据表!P$2:Q$5,2,0))</f>
        <v/>
      </c>
      <c r="AM771" s="27" t="str">
        <f>IF(AN771="","",VLOOKUP(AN771,数据表!R$2:S$15,2,0))</f>
        <v/>
      </c>
      <c r="AU771" s="27" t="str">
        <f>IF(AV771="","",VLOOKUP(AV771,数据表!T$2:U$8,2,0))</f>
        <v/>
      </c>
      <c r="AY771" s="32" t="str">
        <f>IF(AZ771="","",VLOOKUP(AZ771,数据表!E$2:F$35,2,0))</f>
        <v/>
      </c>
      <c r="BA771" s="27" t="str">
        <f>IF(BB771="","",VLOOKUP(BB771,数据表!X$2:Y$4,2,0))</f>
        <v/>
      </c>
    </row>
    <row r="772" spans="12:53" ht="15">
      <c r="L772" s="32" t="str">
        <f>IF(M772="","",VLOOKUP(M772,数据表!K$2:L$6,2,0))</f>
        <v/>
      </c>
      <c r="O772" s="32" t="str">
        <f>IF(P772="","",VLOOKUP(P772,数据表!E$2:F$35,2,0))</f>
        <v/>
      </c>
      <c r="Z772" s="27" t="str">
        <f>IF(AA772="","",VLOOKUP(AA772,数据表!Z$2:AA$7,2,0))</f>
        <v/>
      </c>
      <c r="AK772" s="27" t="str">
        <f>IF(AL772="","",VLOOKUP(AL772,数据表!P$2:Q$5,2,0))</f>
        <v/>
      </c>
      <c r="AM772" s="27" t="str">
        <f>IF(AN772="","",VLOOKUP(AN772,数据表!R$2:S$15,2,0))</f>
        <v/>
      </c>
      <c r="AU772" s="27" t="str">
        <f>IF(AV772="","",VLOOKUP(AV772,数据表!T$2:U$8,2,0))</f>
        <v/>
      </c>
      <c r="AY772" s="32" t="str">
        <f>IF(AZ772="","",VLOOKUP(AZ772,数据表!E$2:F$35,2,0))</f>
        <v/>
      </c>
      <c r="BA772" s="27" t="str">
        <f>IF(BB772="","",VLOOKUP(BB772,数据表!X$2:Y$4,2,0))</f>
        <v/>
      </c>
    </row>
    <row r="773" spans="12:53" ht="15">
      <c r="L773" s="32" t="str">
        <f>IF(M773="","",VLOOKUP(M773,数据表!K$2:L$6,2,0))</f>
        <v/>
      </c>
      <c r="O773" s="32" t="str">
        <f>IF(P773="","",VLOOKUP(P773,数据表!E$2:F$35,2,0))</f>
        <v/>
      </c>
      <c r="Z773" s="27" t="str">
        <f>IF(AA773="","",VLOOKUP(AA773,数据表!Z$2:AA$7,2,0))</f>
        <v/>
      </c>
      <c r="AK773" s="27" t="str">
        <f>IF(AL773="","",VLOOKUP(AL773,数据表!P$2:Q$5,2,0))</f>
        <v/>
      </c>
      <c r="AM773" s="27" t="str">
        <f>IF(AN773="","",VLOOKUP(AN773,数据表!R$2:S$15,2,0))</f>
        <v/>
      </c>
      <c r="AU773" s="27" t="str">
        <f>IF(AV773="","",VLOOKUP(AV773,数据表!T$2:U$8,2,0))</f>
        <v/>
      </c>
      <c r="AY773" s="32" t="str">
        <f>IF(AZ773="","",VLOOKUP(AZ773,数据表!E$2:F$35,2,0))</f>
        <v/>
      </c>
      <c r="BA773" s="27" t="str">
        <f>IF(BB773="","",VLOOKUP(BB773,数据表!X$2:Y$4,2,0))</f>
        <v/>
      </c>
    </row>
    <row r="774" spans="12:53" ht="15">
      <c r="L774" s="32" t="str">
        <f>IF(M774="","",VLOOKUP(M774,数据表!K$2:L$6,2,0))</f>
        <v/>
      </c>
      <c r="O774" s="32" t="str">
        <f>IF(P774="","",VLOOKUP(P774,数据表!E$2:F$35,2,0))</f>
        <v/>
      </c>
      <c r="Z774" s="27" t="str">
        <f>IF(AA774="","",VLOOKUP(AA774,数据表!Z$2:AA$7,2,0))</f>
        <v/>
      </c>
      <c r="AK774" s="27" t="str">
        <f>IF(AL774="","",VLOOKUP(AL774,数据表!P$2:Q$5,2,0))</f>
        <v/>
      </c>
      <c r="AM774" s="27" t="str">
        <f>IF(AN774="","",VLOOKUP(AN774,数据表!R$2:S$15,2,0))</f>
        <v/>
      </c>
      <c r="AU774" s="27" t="str">
        <f>IF(AV774="","",VLOOKUP(AV774,数据表!T$2:U$8,2,0))</f>
        <v/>
      </c>
      <c r="AY774" s="32" t="str">
        <f>IF(AZ774="","",VLOOKUP(AZ774,数据表!E$2:F$35,2,0))</f>
        <v/>
      </c>
      <c r="BA774" s="27" t="str">
        <f>IF(BB774="","",VLOOKUP(BB774,数据表!X$2:Y$4,2,0))</f>
        <v/>
      </c>
    </row>
    <row r="775" spans="12:53" ht="15">
      <c r="L775" s="32" t="str">
        <f>IF(M775="","",VLOOKUP(M775,数据表!K$2:L$6,2,0))</f>
        <v/>
      </c>
      <c r="O775" s="32" t="str">
        <f>IF(P775="","",VLOOKUP(P775,数据表!E$2:F$35,2,0))</f>
        <v/>
      </c>
      <c r="Z775" s="27" t="str">
        <f>IF(AA775="","",VLOOKUP(AA775,数据表!Z$2:AA$7,2,0))</f>
        <v/>
      </c>
      <c r="AK775" s="27" t="str">
        <f>IF(AL775="","",VLOOKUP(AL775,数据表!P$2:Q$5,2,0))</f>
        <v/>
      </c>
      <c r="AM775" s="27" t="str">
        <f>IF(AN775="","",VLOOKUP(AN775,数据表!R$2:S$15,2,0))</f>
        <v/>
      </c>
      <c r="AU775" s="27" t="str">
        <f>IF(AV775="","",VLOOKUP(AV775,数据表!T$2:U$8,2,0))</f>
        <v/>
      </c>
      <c r="AY775" s="32" t="str">
        <f>IF(AZ775="","",VLOOKUP(AZ775,数据表!E$2:F$35,2,0))</f>
        <v/>
      </c>
      <c r="BA775" s="27" t="str">
        <f>IF(BB775="","",VLOOKUP(BB775,数据表!X$2:Y$4,2,0))</f>
        <v/>
      </c>
    </row>
    <row r="776" spans="12:53" ht="15">
      <c r="L776" s="32" t="str">
        <f>IF(M776="","",VLOOKUP(M776,数据表!K$2:L$6,2,0))</f>
        <v/>
      </c>
      <c r="O776" s="32" t="str">
        <f>IF(P776="","",VLOOKUP(P776,数据表!E$2:F$35,2,0))</f>
        <v/>
      </c>
      <c r="Z776" s="27" t="str">
        <f>IF(AA776="","",VLOOKUP(AA776,数据表!Z$2:AA$7,2,0))</f>
        <v/>
      </c>
      <c r="AK776" s="27" t="str">
        <f>IF(AL776="","",VLOOKUP(AL776,数据表!P$2:Q$5,2,0))</f>
        <v/>
      </c>
      <c r="AM776" s="27" t="str">
        <f>IF(AN776="","",VLOOKUP(AN776,数据表!R$2:S$15,2,0))</f>
        <v/>
      </c>
      <c r="AU776" s="27" t="str">
        <f>IF(AV776="","",VLOOKUP(AV776,数据表!T$2:U$8,2,0))</f>
        <v/>
      </c>
      <c r="AY776" s="32" t="str">
        <f>IF(AZ776="","",VLOOKUP(AZ776,数据表!E$2:F$35,2,0))</f>
        <v/>
      </c>
      <c r="BA776" s="27" t="str">
        <f>IF(BB776="","",VLOOKUP(BB776,数据表!X$2:Y$4,2,0))</f>
        <v/>
      </c>
    </row>
    <row r="777" spans="12:53" ht="15">
      <c r="L777" s="32" t="str">
        <f>IF(M777="","",VLOOKUP(M777,数据表!K$2:L$6,2,0))</f>
        <v/>
      </c>
      <c r="O777" s="32" t="str">
        <f>IF(P777="","",VLOOKUP(P777,数据表!E$2:F$35,2,0))</f>
        <v/>
      </c>
      <c r="Z777" s="27" t="str">
        <f>IF(AA777="","",VLOOKUP(AA777,数据表!Z$2:AA$7,2,0))</f>
        <v/>
      </c>
      <c r="AK777" s="27" t="str">
        <f>IF(AL777="","",VLOOKUP(AL777,数据表!P$2:Q$5,2,0))</f>
        <v/>
      </c>
      <c r="AM777" s="27" t="str">
        <f>IF(AN777="","",VLOOKUP(AN777,数据表!R$2:S$15,2,0))</f>
        <v/>
      </c>
      <c r="AU777" s="27" t="str">
        <f>IF(AV777="","",VLOOKUP(AV777,数据表!T$2:U$8,2,0))</f>
        <v/>
      </c>
      <c r="AY777" s="32" t="str">
        <f>IF(AZ777="","",VLOOKUP(AZ777,数据表!E$2:F$35,2,0))</f>
        <v/>
      </c>
      <c r="BA777" s="27" t="str">
        <f>IF(BB777="","",VLOOKUP(BB777,数据表!X$2:Y$4,2,0))</f>
        <v/>
      </c>
    </row>
    <row r="778" spans="12:53" ht="15">
      <c r="L778" s="32" t="str">
        <f>IF(M778="","",VLOOKUP(M778,数据表!K$2:L$6,2,0))</f>
        <v/>
      </c>
      <c r="O778" s="32" t="str">
        <f>IF(P778="","",VLOOKUP(P778,数据表!E$2:F$35,2,0))</f>
        <v/>
      </c>
      <c r="Z778" s="27" t="str">
        <f>IF(AA778="","",VLOOKUP(AA778,数据表!Z$2:AA$7,2,0))</f>
        <v/>
      </c>
      <c r="AK778" s="27" t="str">
        <f>IF(AL778="","",VLOOKUP(AL778,数据表!P$2:Q$5,2,0))</f>
        <v/>
      </c>
      <c r="AM778" s="27" t="str">
        <f>IF(AN778="","",VLOOKUP(AN778,数据表!R$2:S$15,2,0))</f>
        <v/>
      </c>
      <c r="AU778" s="27" t="str">
        <f>IF(AV778="","",VLOOKUP(AV778,数据表!T$2:U$8,2,0))</f>
        <v/>
      </c>
      <c r="AY778" s="32" t="str">
        <f>IF(AZ778="","",VLOOKUP(AZ778,数据表!E$2:F$35,2,0))</f>
        <v/>
      </c>
      <c r="BA778" s="27" t="str">
        <f>IF(BB778="","",VLOOKUP(BB778,数据表!X$2:Y$4,2,0))</f>
        <v/>
      </c>
    </row>
    <row r="779" spans="12:53" ht="15">
      <c r="L779" s="32" t="str">
        <f>IF(M779="","",VLOOKUP(M779,数据表!K$2:L$6,2,0))</f>
        <v/>
      </c>
      <c r="O779" s="32" t="str">
        <f>IF(P779="","",VLOOKUP(P779,数据表!E$2:F$35,2,0))</f>
        <v/>
      </c>
      <c r="Z779" s="27" t="str">
        <f>IF(AA779="","",VLOOKUP(AA779,数据表!Z$2:AA$7,2,0))</f>
        <v/>
      </c>
      <c r="AK779" s="27" t="str">
        <f>IF(AL779="","",VLOOKUP(AL779,数据表!P$2:Q$5,2,0))</f>
        <v/>
      </c>
      <c r="AM779" s="27" t="str">
        <f>IF(AN779="","",VLOOKUP(AN779,数据表!R$2:S$15,2,0))</f>
        <v/>
      </c>
      <c r="AU779" s="27" t="str">
        <f>IF(AV779="","",VLOOKUP(AV779,数据表!T$2:U$8,2,0))</f>
        <v/>
      </c>
      <c r="AY779" s="32" t="str">
        <f>IF(AZ779="","",VLOOKUP(AZ779,数据表!E$2:F$35,2,0))</f>
        <v/>
      </c>
      <c r="BA779" s="27" t="str">
        <f>IF(BB779="","",VLOOKUP(BB779,数据表!X$2:Y$4,2,0))</f>
        <v/>
      </c>
    </row>
    <row r="780" spans="12:53" ht="15">
      <c r="L780" s="32" t="str">
        <f>IF(M780="","",VLOOKUP(M780,数据表!K$2:L$6,2,0))</f>
        <v/>
      </c>
      <c r="O780" s="32" t="str">
        <f>IF(P780="","",VLOOKUP(P780,数据表!E$2:F$35,2,0))</f>
        <v/>
      </c>
      <c r="Z780" s="27" t="str">
        <f>IF(AA780="","",VLOOKUP(AA780,数据表!Z$2:AA$7,2,0))</f>
        <v/>
      </c>
      <c r="AK780" s="27" t="str">
        <f>IF(AL780="","",VLOOKUP(AL780,数据表!P$2:Q$5,2,0))</f>
        <v/>
      </c>
      <c r="AM780" s="27" t="str">
        <f>IF(AN780="","",VLOOKUP(AN780,数据表!R$2:S$15,2,0))</f>
        <v/>
      </c>
      <c r="AU780" s="27" t="str">
        <f>IF(AV780="","",VLOOKUP(AV780,数据表!T$2:U$8,2,0))</f>
        <v/>
      </c>
      <c r="AY780" s="32" t="str">
        <f>IF(AZ780="","",VLOOKUP(AZ780,数据表!E$2:F$35,2,0))</f>
        <v/>
      </c>
      <c r="BA780" s="27" t="str">
        <f>IF(BB780="","",VLOOKUP(BB780,数据表!X$2:Y$4,2,0))</f>
        <v/>
      </c>
    </row>
    <row r="781" spans="12:53" ht="15">
      <c r="L781" s="32" t="str">
        <f>IF(M781="","",VLOOKUP(M781,数据表!K$2:L$6,2,0))</f>
        <v/>
      </c>
      <c r="O781" s="32" t="str">
        <f>IF(P781="","",VLOOKUP(P781,数据表!E$2:F$35,2,0))</f>
        <v/>
      </c>
      <c r="Z781" s="27" t="str">
        <f>IF(AA781="","",VLOOKUP(AA781,数据表!Z$2:AA$7,2,0))</f>
        <v/>
      </c>
      <c r="AK781" s="27" t="str">
        <f>IF(AL781="","",VLOOKUP(AL781,数据表!P$2:Q$5,2,0))</f>
        <v/>
      </c>
      <c r="AM781" s="27" t="str">
        <f>IF(AN781="","",VLOOKUP(AN781,数据表!R$2:S$15,2,0))</f>
        <v/>
      </c>
      <c r="AU781" s="27" t="str">
        <f>IF(AV781="","",VLOOKUP(AV781,数据表!T$2:U$8,2,0))</f>
        <v/>
      </c>
      <c r="AY781" s="32" t="str">
        <f>IF(AZ781="","",VLOOKUP(AZ781,数据表!E$2:F$35,2,0))</f>
        <v/>
      </c>
      <c r="BA781" s="27" t="str">
        <f>IF(BB781="","",VLOOKUP(BB781,数据表!X$2:Y$4,2,0))</f>
        <v/>
      </c>
    </row>
    <row r="782" spans="12:53" ht="15">
      <c r="L782" s="32" t="str">
        <f>IF(M782="","",VLOOKUP(M782,数据表!K$2:L$6,2,0))</f>
        <v/>
      </c>
      <c r="O782" s="32" t="str">
        <f>IF(P782="","",VLOOKUP(P782,数据表!E$2:F$35,2,0))</f>
        <v/>
      </c>
      <c r="Z782" s="27" t="str">
        <f>IF(AA782="","",VLOOKUP(AA782,数据表!Z$2:AA$7,2,0))</f>
        <v/>
      </c>
      <c r="AK782" s="27" t="str">
        <f>IF(AL782="","",VLOOKUP(AL782,数据表!P$2:Q$5,2,0))</f>
        <v/>
      </c>
      <c r="AM782" s="27" t="str">
        <f>IF(AN782="","",VLOOKUP(AN782,数据表!R$2:S$15,2,0))</f>
        <v/>
      </c>
      <c r="AU782" s="27" t="str">
        <f>IF(AV782="","",VLOOKUP(AV782,数据表!T$2:U$8,2,0))</f>
        <v/>
      </c>
      <c r="AY782" s="32" t="str">
        <f>IF(AZ782="","",VLOOKUP(AZ782,数据表!E$2:F$35,2,0))</f>
        <v/>
      </c>
      <c r="BA782" s="27" t="str">
        <f>IF(BB782="","",VLOOKUP(BB782,数据表!X$2:Y$4,2,0))</f>
        <v/>
      </c>
    </row>
    <row r="783" spans="12:53" ht="15">
      <c r="L783" s="32" t="str">
        <f>IF(M783="","",VLOOKUP(M783,数据表!K$2:L$6,2,0))</f>
        <v/>
      </c>
      <c r="O783" s="32" t="str">
        <f>IF(P783="","",VLOOKUP(P783,数据表!E$2:F$35,2,0))</f>
        <v/>
      </c>
      <c r="Z783" s="27" t="str">
        <f>IF(AA783="","",VLOOKUP(AA783,数据表!Z$2:AA$7,2,0))</f>
        <v/>
      </c>
      <c r="AK783" s="27" t="str">
        <f>IF(AL783="","",VLOOKUP(AL783,数据表!P$2:Q$5,2,0))</f>
        <v/>
      </c>
      <c r="AM783" s="27" t="str">
        <f>IF(AN783="","",VLOOKUP(AN783,数据表!R$2:S$15,2,0))</f>
        <v/>
      </c>
      <c r="AU783" s="27" t="str">
        <f>IF(AV783="","",VLOOKUP(AV783,数据表!T$2:U$8,2,0))</f>
        <v/>
      </c>
      <c r="AY783" s="32" t="str">
        <f>IF(AZ783="","",VLOOKUP(AZ783,数据表!E$2:F$35,2,0))</f>
        <v/>
      </c>
      <c r="BA783" s="27" t="str">
        <f>IF(BB783="","",VLOOKUP(BB783,数据表!X$2:Y$4,2,0))</f>
        <v/>
      </c>
    </row>
    <row r="784" spans="12:53" ht="15">
      <c r="L784" s="32" t="str">
        <f>IF(M784="","",VLOOKUP(M784,数据表!K$2:L$6,2,0))</f>
        <v/>
      </c>
      <c r="O784" s="32" t="str">
        <f>IF(P784="","",VLOOKUP(P784,数据表!E$2:F$35,2,0))</f>
        <v/>
      </c>
      <c r="Z784" s="27" t="str">
        <f>IF(AA784="","",VLOOKUP(AA784,数据表!Z$2:AA$7,2,0))</f>
        <v/>
      </c>
      <c r="AK784" s="27" t="str">
        <f>IF(AL784="","",VLOOKUP(AL784,数据表!P$2:Q$5,2,0))</f>
        <v/>
      </c>
      <c r="AM784" s="27" t="str">
        <f>IF(AN784="","",VLOOKUP(AN784,数据表!R$2:S$15,2,0))</f>
        <v/>
      </c>
      <c r="AU784" s="27" t="str">
        <f>IF(AV784="","",VLOOKUP(AV784,数据表!T$2:U$8,2,0))</f>
        <v/>
      </c>
      <c r="AY784" s="32" t="str">
        <f>IF(AZ784="","",VLOOKUP(AZ784,数据表!E$2:F$35,2,0))</f>
        <v/>
      </c>
      <c r="BA784" s="27" t="str">
        <f>IF(BB784="","",VLOOKUP(BB784,数据表!X$2:Y$4,2,0))</f>
        <v/>
      </c>
    </row>
    <row r="785" spans="12:53" ht="15">
      <c r="L785" s="32" t="str">
        <f>IF(M785="","",VLOOKUP(M785,数据表!K$2:L$6,2,0))</f>
        <v/>
      </c>
      <c r="O785" s="32" t="str">
        <f>IF(P785="","",VLOOKUP(P785,数据表!E$2:F$35,2,0))</f>
        <v/>
      </c>
      <c r="Z785" s="27" t="str">
        <f>IF(AA785="","",VLOOKUP(AA785,数据表!Z$2:AA$7,2,0))</f>
        <v/>
      </c>
      <c r="AK785" s="27" t="str">
        <f>IF(AL785="","",VLOOKUP(AL785,数据表!P$2:Q$5,2,0))</f>
        <v/>
      </c>
      <c r="AM785" s="27" t="str">
        <f>IF(AN785="","",VLOOKUP(AN785,数据表!R$2:S$15,2,0))</f>
        <v/>
      </c>
      <c r="AU785" s="27" t="str">
        <f>IF(AV785="","",VLOOKUP(AV785,数据表!T$2:U$8,2,0))</f>
        <v/>
      </c>
      <c r="AY785" s="32" t="str">
        <f>IF(AZ785="","",VLOOKUP(AZ785,数据表!E$2:F$35,2,0))</f>
        <v/>
      </c>
      <c r="BA785" s="27" t="str">
        <f>IF(BB785="","",VLOOKUP(BB785,数据表!X$2:Y$4,2,0))</f>
        <v/>
      </c>
    </row>
    <row r="786" spans="12:53" ht="15">
      <c r="L786" s="32" t="str">
        <f>IF(M786="","",VLOOKUP(M786,数据表!K$2:L$6,2,0))</f>
        <v/>
      </c>
      <c r="O786" s="32" t="str">
        <f>IF(P786="","",VLOOKUP(P786,数据表!E$2:F$35,2,0))</f>
        <v/>
      </c>
      <c r="Z786" s="27" t="str">
        <f>IF(AA786="","",VLOOKUP(AA786,数据表!Z$2:AA$7,2,0))</f>
        <v/>
      </c>
      <c r="AK786" s="27" t="str">
        <f>IF(AL786="","",VLOOKUP(AL786,数据表!P$2:Q$5,2,0))</f>
        <v/>
      </c>
      <c r="AM786" s="27" t="str">
        <f>IF(AN786="","",VLOOKUP(AN786,数据表!R$2:S$15,2,0))</f>
        <v/>
      </c>
      <c r="AU786" s="27" t="str">
        <f>IF(AV786="","",VLOOKUP(AV786,数据表!T$2:U$8,2,0))</f>
        <v/>
      </c>
      <c r="AY786" s="32" t="str">
        <f>IF(AZ786="","",VLOOKUP(AZ786,数据表!E$2:F$35,2,0))</f>
        <v/>
      </c>
      <c r="BA786" s="27" t="str">
        <f>IF(BB786="","",VLOOKUP(BB786,数据表!X$2:Y$4,2,0))</f>
        <v/>
      </c>
    </row>
    <row r="787" spans="12:53" ht="15">
      <c r="L787" s="32" t="str">
        <f>IF(M787="","",VLOOKUP(M787,数据表!K$2:L$6,2,0))</f>
        <v/>
      </c>
      <c r="O787" s="32" t="str">
        <f>IF(P787="","",VLOOKUP(P787,数据表!E$2:F$35,2,0))</f>
        <v/>
      </c>
      <c r="Z787" s="27" t="str">
        <f>IF(AA787="","",VLOOKUP(AA787,数据表!Z$2:AA$7,2,0))</f>
        <v/>
      </c>
      <c r="AK787" s="27" t="str">
        <f>IF(AL787="","",VLOOKUP(AL787,数据表!P$2:Q$5,2,0))</f>
        <v/>
      </c>
      <c r="AM787" s="27" t="str">
        <f>IF(AN787="","",VLOOKUP(AN787,数据表!R$2:S$15,2,0))</f>
        <v/>
      </c>
      <c r="AU787" s="27" t="str">
        <f>IF(AV787="","",VLOOKUP(AV787,数据表!T$2:U$8,2,0))</f>
        <v/>
      </c>
      <c r="AY787" s="32" t="str">
        <f>IF(AZ787="","",VLOOKUP(AZ787,数据表!E$2:F$35,2,0))</f>
        <v/>
      </c>
      <c r="BA787" s="27" t="str">
        <f>IF(BB787="","",VLOOKUP(BB787,数据表!X$2:Y$4,2,0))</f>
        <v/>
      </c>
    </row>
    <row r="788" spans="12:53" ht="15">
      <c r="L788" s="32" t="str">
        <f>IF(M788="","",VLOOKUP(M788,数据表!K$2:L$6,2,0))</f>
        <v/>
      </c>
      <c r="O788" s="32" t="str">
        <f>IF(P788="","",VLOOKUP(P788,数据表!E$2:F$35,2,0))</f>
        <v/>
      </c>
      <c r="Z788" s="27" t="str">
        <f>IF(AA788="","",VLOOKUP(AA788,数据表!Z$2:AA$7,2,0))</f>
        <v/>
      </c>
      <c r="AK788" s="27" t="str">
        <f>IF(AL788="","",VLOOKUP(AL788,数据表!P$2:Q$5,2,0))</f>
        <v/>
      </c>
      <c r="AM788" s="27" t="str">
        <f>IF(AN788="","",VLOOKUP(AN788,数据表!R$2:S$15,2,0))</f>
        <v/>
      </c>
      <c r="AU788" s="27" t="str">
        <f>IF(AV788="","",VLOOKUP(AV788,数据表!T$2:U$8,2,0))</f>
        <v/>
      </c>
      <c r="AY788" s="32" t="str">
        <f>IF(AZ788="","",VLOOKUP(AZ788,数据表!E$2:F$35,2,0))</f>
        <v/>
      </c>
      <c r="BA788" s="27" t="str">
        <f>IF(BB788="","",VLOOKUP(BB788,数据表!X$2:Y$4,2,0))</f>
        <v/>
      </c>
    </row>
    <row r="789" spans="12:53" ht="15">
      <c r="L789" s="32" t="str">
        <f>IF(M789="","",VLOOKUP(M789,数据表!K$2:L$6,2,0))</f>
        <v/>
      </c>
      <c r="O789" s="32" t="str">
        <f>IF(P789="","",VLOOKUP(P789,数据表!E$2:F$35,2,0))</f>
        <v/>
      </c>
      <c r="Z789" s="27" t="str">
        <f>IF(AA789="","",VLOOKUP(AA789,数据表!Z$2:AA$7,2,0))</f>
        <v/>
      </c>
      <c r="AK789" s="27" t="str">
        <f>IF(AL789="","",VLOOKUP(AL789,数据表!P$2:Q$5,2,0))</f>
        <v/>
      </c>
      <c r="AM789" s="27" t="str">
        <f>IF(AN789="","",VLOOKUP(AN789,数据表!R$2:S$15,2,0))</f>
        <v/>
      </c>
      <c r="AU789" s="27" t="str">
        <f>IF(AV789="","",VLOOKUP(AV789,数据表!T$2:U$8,2,0))</f>
        <v/>
      </c>
      <c r="AY789" s="32" t="str">
        <f>IF(AZ789="","",VLOOKUP(AZ789,数据表!E$2:F$35,2,0))</f>
        <v/>
      </c>
      <c r="BA789" s="27" t="str">
        <f>IF(BB789="","",VLOOKUP(BB789,数据表!X$2:Y$4,2,0))</f>
        <v/>
      </c>
    </row>
    <row r="790" spans="12:53" ht="15">
      <c r="L790" s="32" t="str">
        <f>IF(M790="","",VLOOKUP(M790,数据表!K$2:L$6,2,0))</f>
        <v/>
      </c>
      <c r="O790" s="32" t="str">
        <f>IF(P790="","",VLOOKUP(P790,数据表!E$2:F$35,2,0))</f>
        <v/>
      </c>
      <c r="Z790" s="27" t="str">
        <f>IF(AA790="","",VLOOKUP(AA790,数据表!Z$2:AA$7,2,0))</f>
        <v/>
      </c>
      <c r="AK790" s="27" t="str">
        <f>IF(AL790="","",VLOOKUP(AL790,数据表!P$2:Q$5,2,0))</f>
        <v/>
      </c>
      <c r="AM790" s="27" t="str">
        <f>IF(AN790="","",VLOOKUP(AN790,数据表!R$2:S$15,2,0))</f>
        <v/>
      </c>
      <c r="AU790" s="27" t="str">
        <f>IF(AV790="","",VLOOKUP(AV790,数据表!T$2:U$8,2,0))</f>
        <v/>
      </c>
      <c r="AY790" s="32" t="str">
        <f>IF(AZ790="","",VLOOKUP(AZ790,数据表!E$2:F$35,2,0))</f>
        <v/>
      </c>
      <c r="BA790" s="27" t="str">
        <f>IF(BB790="","",VLOOKUP(BB790,数据表!X$2:Y$4,2,0))</f>
        <v/>
      </c>
    </row>
    <row r="791" spans="12:53" ht="15">
      <c r="L791" s="32" t="str">
        <f>IF(M791="","",VLOOKUP(M791,数据表!K$2:L$6,2,0))</f>
        <v/>
      </c>
      <c r="O791" s="32" t="str">
        <f>IF(P791="","",VLOOKUP(P791,数据表!E$2:F$35,2,0))</f>
        <v/>
      </c>
      <c r="Z791" s="27" t="str">
        <f>IF(AA791="","",VLOOKUP(AA791,数据表!Z$2:AA$7,2,0))</f>
        <v/>
      </c>
      <c r="AK791" s="27" t="str">
        <f>IF(AL791="","",VLOOKUP(AL791,数据表!P$2:Q$5,2,0))</f>
        <v/>
      </c>
      <c r="AM791" s="27" t="str">
        <f>IF(AN791="","",VLOOKUP(AN791,数据表!R$2:S$15,2,0))</f>
        <v/>
      </c>
      <c r="AU791" s="27" t="str">
        <f>IF(AV791="","",VLOOKUP(AV791,数据表!T$2:U$8,2,0))</f>
        <v/>
      </c>
      <c r="AY791" s="32" t="str">
        <f>IF(AZ791="","",VLOOKUP(AZ791,数据表!E$2:F$35,2,0))</f>
        <v/>
      </c>
      <c r="BA791" s="27" t="str">
        <f>IF(BB791="","",VLOOKUP(BB791,数据表!X$2:Y$4,2,0))</f>
        <v/>
      </c>
    </row>
    <row r="792" spans="12:53" ht="15">
      <c r="L792" s="32" t="str">
        <f>IF(M792="","",VLOOKUP(M792,数据表!K$2:L$6,2,0))</f>
        <v/>
      </c>
      <c r="O792" s="32" t="str">
        <f>IF(P792="","",VLOOKUP(P792,数据表!E$2:F$35,2,0))</f>
        <v/>
      </c>
      <c r="Z792" s="27" t="str">
        <f>IF(AA792="","",VLOOKUP(AA792,数据表!Z$2:AA$7,2,0))</f>
        <v/>
      </c>
      <c r="AK792" s="27" t="str">
        <f>IF(AL792="","",VLOOKUP(AL792,数据表!P$2:Q$5,2,0))</f>
        <v/>
      </c>
      <c r="AM792" s="27" t="str">
        <f>IF(AN792="","",VLOOKUP(AN792,数据表!R$2:S$15,2,0))</f>
        <v/>
      </c>
      <c r="AU792" s="27" t="str">
        <f>IF(AV792="","",VLOOKUP(AV792,数据表!T$2:U$8,2,0))</f>
        <v/>
      </c>
      <c r="AY792" s="32" t="str">
        <f>IF(AZ792="","",VLOOKUP(AZ792,数据表!E$2:F$35,2,0))</f>
        <v/>
      </c>
      <c r="BA792" s="27" t="str">
        <f>IF(BB792="","",VLOOKUP(BB792,数据表!X$2:Y$4,2,0))</f>
        <v/>
      </c>
    </row>
    <row r="793" spans="12:53" ht="15">
      <c r="L793" s="32" t="str">
        <f>IF(M793="","",VLOOKUP(M793,数据表!K$2:L$6,2,0))</f>
        <v/>
      </c>
      <c r="O793" s="32" t="str">
        <f>IF(P793="","",VLOOKUP(P793,数据表!E$2:F$35,2,0))</f>
        <v/>
      </c>
      <c r="Z793" s="27" t="str">
        <f>IF(AA793="","",VLOOKUP(AA793,数据表!Z$2:AA$7,2,0))</f>
        <v/>
      </c>
      <c r="AK793" s="27" t="str">
        <f>IF(AL793="","",VLOOKUP(AL793,数据表!P$2:Q$5,2,0))</f>
        <v/>
      </c>
      <c r="AM793" s="27" t="str">
        <f>IF(AN793="","",VLOOKUP(AN793,数据表!R$2:S$15,2,0))</f>
        <v/>
      </c>
      <c r="AU793" s="27" t="str">
        <f>IF(AV793="","",VLOOKUP(AV793,数据表!T$2:U$8,2,0))</f>
        <v/>
      </c>
      <c r="AY793" s="32" t="str">
        <f>IF(AZ793="","",VLOOKUP(AZ793,数据表!E$2:F$35,2,0))</f>
        <v/>
      </c>
      <c r="BA793" s="27" t="str">
        <f>IF(BB793="","",VLOOKUP(BB793,数据表!X$2:Y$4,2,0))</f>
        <v/>
      </c>
    </row>
    <row r="794" spans="12:53" ht="15">
      <c r="L794" s="32" t="str">
        <f>IF(M794="","",VLOOKUP(M794,数据表!K$2:L$6,2,0))</f>
        <v/>
      </c>
      <c r="O794" s="32" t="str">
        <f>IF(P794="","",VLOOKUP(P794,数据表!E$2:F$35,2,0))</f>
        <v/>
      </c>
      <c r="Z794" s="27" t="str">
        <f>IF(AA794="","",VLOOKUP(AA794,数据表!Z$2:AA$7,2,0))</f>
        <v/>
      </c>
      <c r="AK794" s="27" t="str">
        <f>IF(AL794="","",VLOOKUP(AL794,数据表!P$2:Q$5,2,0))</f>
        <v/>
      </c>
      <c r="AM794" s="27" t="str">
        <f>IF(AN794="","",VLOOKUP(AN794,数据表!R$2:S$15,2,0))</f>
        <v/>
      </c>
      <c r="AU794" s="27" t="str">
        <f>IF(AV794="","",VLOOKUP(AV794,数据表!T$2:U$8,2,0))</f>
        <v/>
      </c>
      <c r="AY794" s="32" t="str">
        <f>IF(AZ794="","",VLOOKUP(AZ794,数据表!E$2:F$35,2,0))</f>
        <v/>
      </c>
      <c r="BA794" s="27" t="str">
        <f>IF(BB794="","",VLOOKUP(BB794,数据表!X$2:Y$4,2,0))</f>
        <v/>
      </c>
    </row>
    <row r="795" spans="12:53" ht="15">
      <c r="L795" s="32" t="str">
        <f>IF(M795="","",VLOOKUP(M795,数据表!K$2:L$6,2,0))</f>
        <v/>
      </c>
      <c r="O795" s="32" t="str">
        <f>IF(P795="","",VLOOKUP(P795,数据表!E$2:F$35,2,0))</f>
        <v/>
      </c>
      <c r="Z795" s="27" t="str">
        <f>IF(AA795="","",VLOOKUP(AA795,数据表!Z$2:AA$7,2,0))</f>
        <v/>
      </c>
      <c r="AK795" s="27" t="str">
        <f>IF(AL795="","",VLOOKUP(AL795,数据表!P$2:Q$5,2,0))</f>
        <v/>
      </c>
      <c r="AM795" s="27" t="str">
        <f>IF(AN795="","",VLOOKUP(AN795,数据表!R$2:S$15,2,0))</f>
        <v/>
      </c>
      <c r="AU795" s="27" t="str">
        <f>IF(AV795="","",VLOOKUP(AV795,数据表!T$2:U$8,2,0))</f>
        <v/>
      </c>
      <c r="AY795" s="32" t="str">
        <f>IF(AZ795="","",VLOOKUP(AZ795,数据表!E$2:F$35,2,0))</f>
        <v/>
      </c>
      <c r="BA795" s="27" t="str">
        <f>IF(BB795="","",VLOOKUP(BB795,数据表!X$2:Y$4,2,0))</f>
        <v/>
      </c>
    </row>
    <row r="796" spans="12:53" ht="15">
      <c r="L796" s="32" t="str">
        <f>IF(M796="","",VLOOKUP(M796,数据表!K$2:L$6,2,0))</f>
        <v/>
      </c>
      <c r="O796" s="32" t="str">
        <f>IF(P796="","",VLOOKUP(P796,数据表!E$2:F$35,2,0))</f>
        <v/>
      </c>
      <c r="Z796" s="27" t="str">
        <f>IF(AA796="","",VLOOKUP(AA796,数据表!Z$2:AA$7,2,0))</f>
        <v/>
      </c>
      <c r="AK796" s="27" t="str">
        <f>IF(AL796="","",VLOOKUP(AL796,数据表!P$2:Q$5,2,0))</f>
        <v/>
      </c>
      <c r="AM796" s="27" t="str">
        <f>IF(AN796="","",VLOOKUP(AN796,数据表!R$2:S$15,2,0))</f>
        <v/>
      </c>
      <c r="AU796" s="27" t="str">
        <f>IF(AV796="","",VLOOKUP(AV796,数据表!T$2:U$8,2,0))</f>
        <v/>
      </c>
      <c r="AY796" s="32" t="str">
        <f>IF(AZ796="","",VLOOKUP(AZ796,数据表!E$2:F$35,2,0))</f>
        <v/>
      </c>
      <c r="BA796" s="27" t="str">
        <f>IF(BB796="","",VLOOKUP(BB796,数据表!X$2:Y$4,2,0))</f>
        <v/>
      </c>
    </row>
    <row r="797" spans="12:53" ht="15">
      <c r="L797" s="32" t="str">
        <f>IF(M797="","",VLOOKUP(M797,数据表!K$2:L$6,2,0))</f>
        <v/>
      </c>
      <c r="O797" s="32" t="str">
        <f>IF(P797="","",VLOOKUP(P797,数据表!E$2:F$35,2,0))</f>
        <v/>
      </c>
      <c r="Z797" s="27" t="str">
        <f>IF(AA797="","",VLOOKUP(AA797,数据表!Z$2:AA$7,2,0))</f>
        <v/>
      </c>
      <c r="AK797" s="27" t="str">
        <f>IF(AL797="","",VLOOKUP(AL797,数据表!P$2:Q$5,2,0))</f>
        <v/>
      </c>
      <c r="AM797" s="27" t="str">
        <f>IF(AN797="","",VLOOKUP(AN797,数据表!R$2:S$15,2,0))</f>
        <v/>
      </c>
      <c r="AU797" s="27" t="str">
        <f>IF(AV797="","",VLOOKUP(AV797,数据表!T$2:U$8,2,0))</f>
        <v/>
      </c>
      <c r="AY797" s="32" t="str">
        <f>IF(AZ797="","",VLOOKUP(AZ797,数据表!E$2:F$35,2,0))</f>
        <v/>
      </c>
      <c r="BA797" s="27" t="str">
        <f>IF(BB797="","",VLOOKUP(BB797,数据表!X$2:Y$4,2,0))</f>
        <v/>
      </c>
    </row>
    <row r="798" spans="12:53" ht="15">
      <c r="L798" s="32" t="str">
        <f>IF(M798="","",VLOOKUP(M798,数据表!K$2:L$6,2,0))</f>
        <v/>
      </c>
      <c r="O798" s="32" t="str">
        <f>IF(P798="","",VLOOKUP(P798,数据表!E$2:F$35,2,0))</f>
        <v/>
      </c>
      <c r="Z798" s="27" t="str">
        <f>IF(AA798="","",VLOOKUP(AA798,数据表!Z$2:AA$7,2,0))</f>
        <v/>
      </c>
      <c r="AK798" s="27" t="str">
        <f>IF(AL798="","",VLOOKUP(AL798,数据表!P$2:Q$5,2,0))</f>
        <v/>
      </c>
      <c r="AM798" s="27" t="str">
        <f>IF(AN798="","",VLOOKUP(AN798,数据表!R$2:S$15,2,0))</f>
        <v/>
      </c>
      <c r="AU798" s="27" t="str">
        <f>IF(AV798="","",VLOOKUP(AV798,数据表!T$2:U$8,2,0))</f>
        <v/>
      </c>
      <c r="AY798" s="32" t="str">
        <f>IF(AZ798="","",VLOOKUP(AZ798,数据表!E$2:F$35,2,0))</f>
        <v/>
      </c>
      <c r="BA798" s="27" t="str">
        <f>IF(BB798="","",VLOOKUP(BB798,数据表!X$2:Y$4,2,0))</f>
        <v/>
      </c>
    </row>
    <row r="799" spans="12:53" ht="15">
      <c r="L799" s="32" t="str">
        <f>IF(M799="","",VLOOKUP(M799,数据表!K$2:L$6,2,0))</f>
        <v/>
      </c>
      <c r="O799" s="32" t="str">
        <f>IF(P799="","",VLOOKUP(P799,数据表!E$2:F$35,2,0))</f>
        <v/>
      </c>
      <c r="Z799" s="27" t="str">
        <f>IF(AA799="","",VLOOKUP(AA799,数据表!Z$2:AA$7,2,0))</f>
        <v/>
      </c>
      <c r="AK799" s="27" t="str">
        <f>IF(AL799="","",VLOOKUP(AL799,数据表!P$2:Q$5,2,0))</f>
        <v/>
      </c>
      <c r="AM799" s="27" t="str">
        <f>IF(AN799="","",VLOOKUP(AN799,数据表!R$2:S$15,2,0))</f>
        <v/>
      </c>
      <c r="AU799" s="27" t="str">
        <f>IF(AV799="","",VLOOKUP(AV799,数据表!T$2:U$8,2,0))</f>
        <v/>
      </c>
      <c r="AY799" s="32" t="str">
        <f>IF(AZ799="","",VLOOKUP(AZ799,数据表!E$2:F$35,2,0))</f>
        <v/>
      </c>
      <c r="BA799" s="27" t="str">
        <f>IF(BB799="","",VLOOKUP(BB799,数据表!X$2:Y$4,2,0))</f>
        <v/>
      </c>
    </row>
    <row r="800" spans="12:53" ht="15">
      <c r="L800" s="32" t="str">
        <f>IF(M800="","",VLOOKUP(M800,数据表!K$2:L$6,2,0))</f>
        <v/>
      </c>
      <c r="O800" s="32" t="str">
        <f>IF(P800="","",VLOOKUP(P800,数据表!E$2:F$35,2,0))</f>
        <v/>
      </c>
      <c r="Z800" s="27" t="str">
        <f>IF(AA800="","",VLOOKUP(AA800,数据表!Z$2:AA$7,2,0))</f>
        <v/>
      </c>
      <c r="AK800" s="27" t="str">
        <f>IF(AL800="","",VLOOKUP(AL800,数据表!P$2:Q$5,2,0))</f>
        <v/>
      </c>
      <c r="AM800" s="27" t="str">
        <f>IF(AN800="","",VLOOKUP(AN800,数据表!R$2:S$15,2,0))</f>
        <v/>
      </c>
      <c r="AU800" s="27" t="str">
        <f>IF(AV800="","",VLOOKUP(AV800,数据表!T$2:U$8,2,0))</f>
        <v/>
      </c>
      <c r="AY800" s="32" t="str">
        <f>IF(AZ800="","",VLOOKUP(AZ800,数据表!E$2:F$35,2,0))</f>
        <v/>
      </c>
      <c r="BA800" s="27" t="str">
        <f>IF(BB800="","",VLOOKUP(BB800,数据表!X$2:Y$4,2,0))</f>
        <v/>
      </c>
    </row>
    <row r="801" spans="12:53" ht="15">
      <c r="L801" s="32" t="str">
        <f>IF(M801="","",VLOOKUP(M801,数据表!K$2:L$6,2,0))</f>
        <v/>
      </c>
      <c r="O801" s="32" t="str">
        <f>IF(P801="","",VLOOKUP(P801,数据表!E$2:F$35,2,0))</f>
        <v/>
      </c>
      <c r="Z801" s="27" t="str">
        <f>IF(AA801="","",VLOOKUP(AA801,数据表!Z$2:AA$7,2,0))</f>
        <v/>
      </c>
      <c r="AK801" s="27" t="str">
        <f>IF(AL801="","",VLOOKUP(AL801,数据表!P$2:Q$5,2,0))</f>
        <v/>
      </c>
      <c r="AM801" s="27" t="str">
        <f>IF(AN801="","",VLOOKUP(AN801,数据表!R$2:S$15,2,0))</f>
        <v/>
      </c>
      <c r="AU801" s="27" t="str">
        <f>IF(AV801="","",VLOOKUP(AV801,数据表!T$2:U$8,2,0))</f>
        <v/>
      </c>
      <c r="AY801" s="32" t="str">
        <f>IF(AZ801="","",VLOOKUP(AZ801,数据表!E$2:F$35,2,0))</f>
        <v/>
      </c>
      <c r="BA801" s="27" t="str">
        <f>IF(BB801="","",VLOOKUP(BB801,数据表!X$2:Y$4,2,0))</f>
        <v/>
      </c>
    </row>
    <row r="802" spans="12:53" ht="15">
      <c r="L802" s="32" t="str">
        <f>IF(M802="","",VLOOKUP(M802,数据表!K$2:L$6,2,0))</f>
        <v/>
      </c>
      <c r="O802" s="32" t="str">
        <f>IF(P802="","",VLOOKUP(P802,数据表!E$2:F$35,2,0))</f>
        <v/>
      </c>
      <c r="Z802" s="27" t="str">
        <f>IF(AA802="","",VLOOKUP(AA802,数据表!Z$2:AA$7,2,0))</f>
        <v/>
      </c>
      <c r="AK802" s="27" t="str">
        <f>IF(AL802="","",VLOOKUP(AL802,数据表!P$2:Q$5,2,0))</f>
        <v/>
      </c>
      <c r="AM802" s="27" t="str">
        <f>IF(AN802="","",VLOOKUP(AN802,数据表!R$2:S$15,2,0))</f>
        <v/>
      </c>
      <c r="AU802" s="27" t="str">
        <f>IF(AV802="","",VLOOKUP(AV802,数据表!T$2:U$8,2,0))</f>
        <v/>
      </c>
      <c r="AY802" s="32" t="str">
        <f>IF(AZ802="","",VLOOKUP(AZ802,数据表!E$2:F$35,2,0))</f>
        <v/>
      </c>
      <c r="BA802" s="27" t="str">
        <f>IF(BB802="","",VLOOKUP(BB802,数据表!X$2:Y$4,2,0))</f>
        <v/>
      </c>
    </row>
    <row r="803" spans="12:53" ht="15">
      <c r="L803" s="32" t="str">
        <f>IF(M803="","",VLOOKUP(M803,数据表!K$2:L$6,2,0))</f>
        <v/>
      </c>
      <c r="O803" s="32" t="str">
        <f>IF(P803="","",VLOOKUP(P803,数据表!E$2:F$35,2,0))</f>
        <v/>
      </c>
      <c r="Z803" s="27" t="str">
        <f>IF(AA803="","",VLOOKUP(AA803,数据表!Z$2:AA$7,2,0))</f>
        <v/>
      </c>
      <c r="AK803" s="27" t="str">
        <f>IF(AL803="","",VLOOKUP(AL803,数据表!P$2:Q$5,2,0))</f>
        <v/>
      </c>
      <c r="AM803" s="27" t="str">
        <f>IF(AN803="","",VLOOKUP(AN803,数据表!R$2:S$15,2,0))</f>
        <v/>
      </c>
      <c r="AU803" s="27" t="str">
        <f>IF(AV803="","",VLOOKUP(AV803,数据表!T$2:U$8,2,0))</f>
        <v/>
      </c>
      <c r="AY803" s="32" t="str">
        <f>IF(AZ803="","",VLOOKUP(AZ803,数据表!E$2:F$35,2,0))</f>
        <v/>
      </c>
      <c r="BA803" s="27" t="str">
        <f>IF(BB803="","",VLOOKUP(BB803,数据表!X$2:Y$4,2,0))</f>
        <v/>
      </c>
    </row>
    <row r="804" spans="12:53" ht="15">
      <c r="L804" s="32" t="str">
        <f>IF(M804="","",VLOOKUP(M804,数据表!K$2:L$6,2,0))</f>
        <v/>
      </c>
      <c r="O804" s="32" t="str">
        <f>IF(P804="","",VLOOKUP(P804,数据表!E$2:F$35,2,0))</f>
        <v/>
      </c>
      <c r="Z804" s="27" t="str">
        <f>IF(AA804="","",VLOOKUP(AA804,数据表!Z$2:AA$7,2,0))</f>
        <v/>
      </c>
      <c r="AK804" s="27" t="str">
        <f>IF(AL804="","",VLOOKUP(AL804,数据表!P$2:Q$5,2,0))</f>
        <v/>
      </c>
      <c r="AM804" s="27" t="str">
        <f>IF(AN804="","",VLOOKUP(AN804,数据表!R$2:S$15,2,0))</f>
        <v/>
      </c>
      <c r="AU804" s="27" t="str">
        <f>IF(AV804="","",VLOOKUP(AV804,数据表!T$2:U$8,2,0))</f>
        <v/>
      </c>
      <c r="AY804" s="32" t="str">
        <f>IF(AZ804="","",VLOOKUP(AZ804,数据表!E$2:F$35,2,0))</f>
        <v/>
      </c>
      <c r="BA804" s="27" t="str">
        <f>IF(BB804="","",VLOOKUP(BB804,数据表!X$2:Y$4,2,0))</f>
        <v/>
      </c>
    </row>
    <row r="805" spans="12:53" ht="15">
      <c r="L805" s="32" t="str">
        <f>IF(M805="","",VLOOKUP(M805,数据表!K$2:L$6,2,0))</f>
        <v/>
      </c>
      <c r="O805" s="32" t="str">
        <f>IF(P805="","",VLOOKUP(P805,数据表!E$2:F$35,2,0))</f>
        <v/>
      </c>
      <c r="Z805" s="27" t="str">
        <f>IF(AA805="","",VLOOKUP(AA805,数据表!Z$2:AA$7,2,0))</f>
        <v/>
      </c>
      <c r="AK805" s="27" t="str">
        <f>IF(AL805="","",VLOOKUP(AL805,数据表!P$2:Q$5,2,0))</f>
        <v/>
      </c>
      <c r="AM805" s="27" t="str">
        <f>IF(AN805="","",VLOOKUP(AN805,数据表!R$2:S$15,2,0))</f>
        <v/>
      </c>
      <c r="AU805" s="27" t="str">
        <f>IF(AV805="","",VLOOKUP(AV805,数据表!T$2:U$8,2,0))</f>
        <v/>
      </c>
      <c r="AY805" s="32" t="str">
        <f>IF(AZ805="","",VLOOKUP(AZ805,数据表!E$2:F$35,2,0))</f>
        <v/>
      </c>
      <c r="BA805" s="27" t="str">
        <f>IF(BB805="","",VLOOKUP(BB805,数据表!X$2:Y$4,2,0))</f>
        <v/>
      </c>
    </row>
    <row r="806" spans="12:53" ht="15">
      <c r="L806" s="32" t="str">
        <f>IF(M806="","",VLOOKUP(M806,数据表!K$2:L$6,2,0))</f>
        <v/>
      </c>
      <c r="O806" s="32" t="str">
        <f>IF(P806="","",VLOOKUP(P806,数据表!E$2:F$35,2,0))</f>
        <v/>
      </c>
      <c r="Z806" s="27" t="str">
        <f>IF(AA806="","",VLOOKUP(AA806,数据表!Z$2:AA$7,2,0))</f>
        <v/>
      </c>
      <c r="AK806" s="27" t="str">
        <f>IF(AL806="","",VLOOKUP(AL806,数据表!P$2:Q$5,2,0))</f>
        <v/>
      </c>
      <c r="AM806" s="27" t="str">
        <f>IF(AN806="","",VLOOKUP(AN806,数据表!R$2:S$15,2,0))</f>
        <v/>
      </c>
      <c r="AU806" s="27" t="str">
        <f>IF(AV806="","",VLOOKUP(AV806,数据表!T$2:U$8,2,0))</f>
        <v/>
      </c>
      <c r="AY806" s="32" t="str">
        <f>IF(AZ806="","",VLOOKUP(AZ806,数据表!E$2:F$35,2,0))</f>
        <v/>
      </c>
      <c r="BA806" s="27" t="str">
        <f>IF(BB806="","",VLOOKUP(BB806,数据表!X$2:Y$4,2,0))</f>
        <v/>
      </c>
    </row>
    <row r="807" spans="12:53" ht="15">
      <c r="L807" s="32" t="str">
        <f>IF(M807="","",VLOOKUP(M807,数据表!K$2:L$6,2,0))</f>
        <v/>
      </c>
      <c r="O807" s="32" t="str">
        <f>IF(P807="","",VLOOKUP(P807,数据表!E$2:F$35,2,0))</f>
        <v/>
      </c>
      <c r="Z807" s="27" t="str">
        <f>IF(AA807="","",VLOOKUP(AA807,数据表!Z$2:AA$7,2,0))</f>
        <v/>
      </c>
      <c r="AK807" s="27" t="str">
        <f>IF(AL807="","",VLOOKUP(AL807,数据表!P$2:Q$5,2,0))</f>
        <v/>
      </c>
      <c r="AM807" s="27" t="str">
        <f>IF(AN807="","",VLOOKUP(AN807,数据表!R$2:S$15,2,0))</f>
        <v/>
      </c>
      <c r="AU807" s="27" t="str">
        <f>IF(AV807="","",VLOOKUP(AV807,数据表!T$2:U$8,2,0))</f>
        <v/>
      </c>
      <c r="AY807" s="32" t="str">
        <f>IF(AZ807="","",VLOOKUP(AZ807,数据表!E$2:F$35,2,0))</f>
        <v/>
      </c>
      <c r="BA807" s="27" t="str">
        <f>IF(BB807="","",VLOOKUP(BB807,数据表!X$2:Y$4,2,0))</f>
        <v/>
      </c>
    </row>
    <row r="808" spans="12:53" ht="15">
      <c r="L808" s="32" t="str">
        <f>IF(M808="","",VLOOKUP(M808,数据表!K$2:L$6,2,0))</f>
        <v/>
      </c>
      <c r="O808" s="32" t="str">
        <f>IF(P808="","",VLOOKUP(P808,数据表!E$2:F$35,2,0))</f>
        <v/>
      </c>
      <c r="Z808" s="27" t="str">
        <f>IF(AA808="","",VLOOKUP(AA808,数据表!Z$2:AA$7,2,0))</f>
        <v/>
      </c>
      <c r="AK808" s="27" t="str">
        <f>IF(AL808="","",VLOOKUP(AL808,数据表!P$2:Q$5,2,0))</f>
        <v/>
      </c>
      <c r="AM808" s="27" t="str">
        <f>IF(AN808="","",VLOOKUP(AN808,数据表!R$2:S$15,2,0))</f>
        <v/>
      </c>
      <c r="AU808" s="27" t="str">
        <f>IF(AV808="","",VLOOKUP(AV808,数据表!T$2:U$8,2,0))</f>
        <v/>
      </c>
      <c r="AY808" s="32" t="str">
        <f>IF(AZ808="","",VLOOKUP(AZ808,数据表!E$2:F$35,2,0))</f>
        <v/>
      </c>
      <c r="BA808" s="27" t="str">
        <f>IF(BB808="","",VLOOKUP(BB808,数据表!X$2:Y$4,2,0))</f>
        <v/>
      </c>
    </row>
    <row r="809" spans="12:53" ht="15">
      <c r="L809" s="32" t="str">
        <f>IF(M809="","",VLOOKUP(M809,数据表!K$2:L$6,2,0))</f>
        <v/>
      </c>
      <c r="O809" s="32" t="str">
        <f>IF(P809="","",VLOOKUP(P809,数据表!E$2:F$35,2,0))</f>
        <v/>
      </c>
      <c r="Z809" s="27" t="str">
        <f>IF(AA809="","",VLOOKUP(AA809,数据表!Z$2:AA$7,2,0))</f>
        <v/>
      </c>
      <c r="AK809" s="27" t="str">
        <f>IF(AL809="","",VLOOKUP(AL809,数据表!P$2:Q$5,2,0))</f>
        <v/>
      </c>
      <c r="AM809" s="27" t="str">
        <f>IF(AN809="","",VLOOKUP(AN809,数据表!R$2:S$15,2,0))</f>
        <v/>
      </c>
      <c r="AU809" s="27" t="str">
        <f>IF(AV809="","",VLOOKUP(AV809,数据表!T$2:U$8,2,0))</f>
        <v/>
      </c>
      <c r="AY809" s="32" t="str">
        <f>IF(AZ809="","",VLOOKUP(AZ809,数据表!E$2:F$35,2,0))</f>
        <v/>
      </c>
      <c r="BA809" s="27" t="str">
        <f>IF(BB809="","",VLOOKUP(BB809,数据表!X$2:Y$4,2,0))</f>
        <v/>
      </c>
    </row>
    <row r="810" spans="12:53" ht="15">
      <c r="L810" s="32" t="str">
        <f>IF(M810="","",VLOOKUP(M810,数据表!K$2:L$6,2,0))</f>
        <v/>
      </c>
      <c r="O810" s="32" t="str">
        <f>IF(P810="","",VLOOKUP(P810,数据表!E$2:F$35,2,0))</f>
        <v/>
      </c>
      <c r="Z810" s="27" t="str">
        <f>IF(AA810="","",VLOOKUP(AA810,数据表!Z$2:AA$7,2,0))</f>
        <v/>
      </c>
      <c r="AK810" s="27" t="str">
        <f>IF(AL810="","",VLOOKUP(AL810,数据表!P$2:Q$5,2,0))</f>
        <v/>
      </c>
      <c r="AM810" s="27" t="str">
        <f>IF(AN810="","",VLOOKUP(AN810,数据表!R$2:S$15,2,0))</f>
        <v/>
      </c>
      <c r="AU810" s="27" t="str">
        <f>IF(AV810="","",VLOOKUP(AV810,数据表!T$2:U$8,2,0))</f>
        <v/>
      </c>
      <c r="AY810" s="32" t="str">
        <f>IF(AZ810="","",VLOOKUP(AZ810,数据表!E$2:F$35,2,0))</f>
        <v/>
      </c>
      <c r="BA810" s="27" t="str">
        <f>IF(BB810="","",VLOOKUP(BB810,数据表!X$2:Y$4,2,0))</f>
        <v/>
      </c>
    </row>
    <row r="811" spans="12:53" ht="15">
      <c r="L811" s="32" t="str">
        <f>IF(M811="","",VLOOKUP(M811,数据表!K$2:L$6,2,0))</f>
        <v/>
      </c>
      <c r="O811" s="32" t="str">
        <f>IF(P811="","",VLOOKUP(P811,数据表!E$2:F$35,2,0))</f>
        <v/>
      </c>
      <c r="Z811" s="27" t="str">
        <f>IF(AA811="","",VLOOKUP(AA811,数据表!Z$2:AA$7,2,0))</f>
        <v/>
      </c>
      <c r="AK811" s="27" t="str">
        <f>IF(AL811="","",VLOOKUP(AL811,数据表!P$2:Q$5,2,0))</f>
        <v/>
      </c>
      <c r="AM811" s="27" t="str">
        <f>IF(AN811="","",VLOOKUP(AN811,数据表!R$2:S$15,2,0))</f>
        <v/>
      </c>
      <c r="AU811" s="27" t="str">
        <f>IF(AV811="","",VLOOKUP(AV811,数据表!T$2:U$8,2,0))</f>
        <v/>
      </c>
      <c r="AY811" s="32" t="str">
        <f>IF(AZ811="","",VLOOKUP(AZ811,数据表!E$2:F$35,2,0))</f>
        <v/>
      </c>
      <c r="BA811" s="27" t="str">
        <f>IF(BB811="","",VLOOKUP(BB811,数据表!X$2:Y$4,2,0))</f>
        <v/>
      </c>
    </row>
    <row r="812" spans="12:53" ht="15">
      <c r="L812" s="32" t="str">
        <f>IF(M812="","",VLOOKUP(M812,数据表!K$2:L$6,2,0))</f>
        <v/>
      </c>
      <c r="O812" s="32" t="str">
        <f>IF(P812="","",VLOOKUP(P812,数据表!E$2:F$35,2,0))</f>
        <v/>
      </c>
      <c r="Z812" s="27" t="str">
        <f>IF(AA812="","",VLOOKUP(AA812,数据表!Z$2:AA$7,2,0))</f>
        <v/>
      </c>
      <c r="AK812" s="27" t="str">
        <f>IF(AL812="","",VLOOKUP(AL812,数据表!P$2:Q$5,2,0))</f>
        <v/>
      </c>
      <c r="AM812" s="27" t="str">
        <f>IF(AN812="","",VLOOKUP(AN812,数据表!R$2:S$15,2,0))</f>
        <v/>
      </c>
      <c r="AU812" s="27" t="str">
        <f>IF(AV812="","",VLOOKUP(AV812,数据表!T$2:U$8,2,0))</f>
        <v/>
      </c>
      <c r="AY812" s="32" t="str">
        <f>IF(AZ812="","",VLOOKUP(AZ812,数据表!E$2:F$35,2,0))</f>
        <v/>
      </c>
      <c r="BA812" s="27" t="str">
        <f>IF(BB812="","",VLOOKUP(BB812,数据表!X$2:Y$4,2,0))</f>
        <v/>
      </c>
    </row>
    <row r="813" spans="12:53" ht="15">
      <c r="L813" s="32" t="str">
        <f>IF(M813="","",VLOOKUP(M813,数据表!K$2:L$6,2,0))</f>
        <v/>
      </c>
      <c r="O813" s="32" t="str">
        <f>IF(P813="","",VLOOKUP(P813,数据表!E$2:F$35,2,0))</f>
        <v/>
      </c>
      <c r="Z813" s="27" t="str">
        <f>IF(AA813="","",VLOOKUP(AA813,数据表!Z$2:AA$7,2,0))</f>
        <v/>
      </c>
      <c r="AK813" s="27" t="str">
        <f>IF(AL813="","",VLOOKUP(AL813,数据表!P$2:Q$5,2,0))</f>
        <v/>
      </c>
      <c r="AM813" s="27" t="str">
        <f>IF(AN813="","",VLOOKUP(AN813,数据表!R$2:S$15,2,0))</f>
        <v/>
      </c>
      <c r="AU813" s="27" t="str">
        <f>IF(AV813="","",VLOOKUP(AV813,数据表!T$2:U$8,2,0))</f>
        <v/>
      </c>
      <c r="AY813" s="32" t="str">
        <f>IF(AZ813="","",VLOOKUP(AZ813,数据表!E$2:F$35,2,0))</f>
        <v/>
      </c>
      <c r="BA813" s="27" t="str">
        <f>IF(BB813="","",VLOOKUP(BB813,数据表!X$2:Y$4,2,0))</f>
        <v/>
      </c>
    </row>
    <row r="814" spans="12:53" ht="15">
      <c r="L814" s="32" t="str">
        <f>IF(M814="","",VLOOKUP(M814,数据表!K$2:L$6,2,0))</f>
        <v/>
      </c>
      <c r="O814" s="32" t="str">
        <f>IF(P814="","",VLOOKUP(P814,数据表!E$2:F$35,2,0))</f>
        <v/>
      </c>
      <c r="Z814" s="27" t="str">
        <f>IF(AA814="","",VLOOKUP(AA814,数据表!Z$2:AA$7,2,0))</f>
        <v/>
      </c>
      <c r="AK814" s="27" t="str">
        <f>IF(AL814="","",VLOOKUP(AL814,数据表!P$2:Q$5,2,0))</f>
        <v/>
      </c>
      <c r="AM814" s="27" t="str">
        <f>IF(AN814="","",VLOOKUP(AN814,数据表!R$2:S$15,2,0))</f>
        <v/>
      </c>
      <c r="AU814" s="27" t="str">
        <f>IF(AV814="","",VLOOKUP(AV814,数据表!T$2:U$8,2,0))</f>
        <v/>
      </c>
      <c r="AY814" s="32" t="str">
        <f>IF(AZ814="","",VLOOKUP(AZ814,数据表!E$2:F$35,2,0))</f>
        <v/>
      </c>
      <c r="BA814" s="27" t="str">
        <f>IF(BB814="","",VLOOKUP(BB814,数据表!X$2:Y$4,2,0))</f>
        <v/>
      </c>
    </row>
    <row r="815" spans="12:53" ht="15">
      <c r="L815" s="32" t="str">
        <f>IF(M815="","",VLOOKUP(M815,数据表!K$2:L$6,2,0))</f>
        <v/>
      </c>
      <c r="O815" s="32" t="str">
        <f>IF(P815="","",VLOOKUP(P815,数据表!E$2:F$35,2,0))</f>
        <v/>
      </c>
      <c r="Z815" s="27" t="str">
        <f>IF(AA815="","",VLOOKUP(AA815,数据表!Z$2:AA$7,2,0))</f>
        <v/>
      </c>
      <c r="AK815" s="27" t="str">
        <f>IF(AL815="","",VLOOKUP(AL815,数据表!P$2:Q$5,2,0))</f>
        <v/>
      </c>
      <c r="AM815" s="27" t="str">
        <f>IF(AN815="","",VLOOKUP(AN815,数据表!R$2:S$15,2,0))</f>
        <v/>
      </c>
      <c r="AU815" s="27" t="str">
        <f>IF(AV815="","",VLOOKUP(AV815,数据表!T$2:U$8,2,0))</f>
        <v/>
      </c>
      <c r="AY815" s="32" t="str">
        <f>IF(AZ815="","",VLOOKUP(AZ815,数据表!E$2:F$35,2,0))</f>
        <v/>
      </c>
      <c r="BA815" s="27" t="str">
        <f>IF(BB815="","",VLOOKUP(BB815,数据表!X$2:Y$4,2,0))</f>
        <v/>
      </c>
    </row>
    <row r="816" spans="12:53" ht="15">
      <c r="L816" s="32" t="str">
        <f>IF(M816="","",VLOOKUP(M816,数据表!K$2:L$6,2,0))</f>
        <v/>
      </c>
      <c r="O816" s="32" t="str">
        <f>IF(P816="","",VLOOKUP(P816,数据表!E$2:F$35,2,0))</f>
        <v/>
      </c>
      <c r="Z816" s="27" t="str">
        <f>IF(AA816="","",VLOOKUP(AA816,数据表!Z$2:AA$7,2,0))</f>
        <v/>
      </c>
      <c r="AK816" s="27" t="str">
        <f>IF(AL816="","",VLOOKUP(AL816,数据表!P$2:Q$5,2,0))</f>
        <v/>
      </c>
      <c r="AM816" s="27" t="str">
        <f>IF(AN816="","",VLOOKUP(AN816,数据表!R$2:S$15,2,0))</f>
        <v/>
      </c>
      <c r="AU816" s="27" t="str">
        <f>IF(AV816="","",VLOOKUP(AV816,数据表!T$2:U$8,2,0))</f>
        <v/>
      </c>
      <c r="AY816" s="32" t="str">
        <f>IF(AZ816="","",VLOOKUP(AZ816,数据表!E$2:F$35,2,0))</f>
        <v/>
      </c>
      <c r="BA816" s="27" t="str">
        <f>IF(BB816="","",VLOOKUP(BB816,数据表!X$2:Y$4,2,0))</f>
        <v/>
      </c>
    </row>
    <row r="817" spans="12:53" ht="15">
      <c r="L817" s="32" t="str">
        <f>IF(M817="","",VLOOKUP(M817,数据表!K$2:L$6,2,0))</f>
        <v/>
      </c>
      <c r="O817" s="32" t="str">
        <f>IF(P817="","",VLOOKUP(P817,数据表!E$2:F$35,2,0))</f>
        <v/>
      </c>
      <c r="Z817" s="27" t="str">
        <f>IF(AA817="","",VLOOKUP(AA817,数据表!Z$2:AA$7,2,0))</f>
        <v/>
      </c>
      <c r="AK817" s="27" t="str">
        <f>IF(AL817="","",VLOOKUP(AL817,数据表!P$2:Q$5,2,0))</f>
        <v/>
      </c>
      <c r="AM817" s="27" t="str">
        <f>IF(AN817="","",VLOOKUP(AN817,数据表!R$2:S$15,2,0))</f>
        <v/>
      </c>
      <c r="AU817" s="27" t="str">
        <f>IF(AV817="","",VLOOKUP(AV817,数据表!T$2:U$8,2,0))</f>
        <v/>
      </c>
      <c r="AY817" s="32" t="str">
        <f>IF(AZ817="","",VLOOKUP(AZ817,数据表!E$2:F$35,2,0))</f>
        <v/>
      </c>
      <c r="BA817" s="27" t="str">
        <f>IF(BB817="","",VLOOKUP(BB817,数据表!X$2:Y$4,2,0))</f>
        <v/>
      </c>
    </row>
    <row r="818" spans="12:53" ht="15">
      <c r="L818" s="32" t="str">
        <f>IF(M818="","",VLOOKUP(M818,数据表!K$2:L$6,2,0))</f>
        <v/>
      </c>
      <c r="O818" s="32" t="str">
        <f>IF(P818="","",VLOOKUP(P818,数据表!E$2:F$35,2,0))</f>
        <v/>
      </c>
      <c r="Z818" s="27" t="str">
        <f>IF(AA818="","",VLOOKUP(AA818,数据表!Z$2:AA$7,2,0))</f>
        <v/>
      </c>
      <c r="AK818" s="27" t="str">
        <f>IF(AL818="","",VLOOKUP(AL818,数据表!P$2:Q$5,2,0))</f>
        <v/>
      </c>
      <c r="AM818" s="27" t="str">
        <f>IF(AN818="","",VLOOKUP(AN818,数据表!R$2:S$15,2,0))</f>
        <v/>
      </c>
      <c r="AU818" s="27" t="str">
        <f>IF(AV818="","",VLOOKUP(AV818,数据表!T$2:U$8,2,0))</f>
        <v/>
      </c>
      <c r="AY818" s="32" t="str">
        <f>IF(AZ818="","",VLOOKUP(AZ818,数据表!E$2:F$35,2,0))</f>
        <v/>
      </c>
      <c r="BA818" s="27" t="str">
        <f>IF(BB818="","",VLOOKUP(BB818,数据表!X$2:Y$4,2,0))</f>
        <v/>
      </c>
    </row>
    <row r="819" spans="12:53" ht="15">
      <c r="L819" s="32" t="str">
        <f>IF(M819="","",VLOOKUP(M819,数据表!K$2:L$6,2,0))</f>
        <v/>
      </c>
      <c r="O819" s="32" t="str">
        <f>IF(P819="","",VLOOKUP(P819,数据表!E$2:F$35,2,0))</f>
        <v/>
      </c>
      <c r="Z819" s="27" t="str">
        <f>IF(AA819="","",VLOOKUP(AA819,数据表!Z$2:AA$7,2,0))</f>
        <v/>
      </c>
      <c r="AK819" s="27" t="str">
        <f>IF(AL819="","",VLOOKUP(AL819,数据表!P$2:Q$5,2,0))</f>
        <v/>
      </c>
      <c r="AM819" s="27" t="str">
        <f>IF(AN819="","",VLOOKUP(AN819,数据表!R$2:S$15,2,0))</f>
        <v/>
      </c>
      <c r="AU819" s="27" t="str">
        <f>IF(AV819="","",VLOOKUP(AV819,数据表!T$2:U$8,2,0))</f>
        <v/>
      </c>
      <c r="AY819" s="32" t="str">
        <f>IF(AZ819="","",VLOOKUP(AZ819,数据表!E$2:F$35,2,0))</f>
        <v/>
      </c>
      <c r="BA819" s="27" t="str">
        <f>IF(BB819="","",VLOOKUP(BB819,数据表!X$2:Y$4,2,0))</f>
        <v/>
      </c>
    </row>
    <row r="820" spans="12:53" ht="15">
      <c r="L820" s="32" t="str">
        <f>IF(M820="","",VLOOKUP(M820,数据表!K$2:L$6,2,0))</f>
        <v/>
      </c>
      <c r="O820" s="32" t="str">
        <f>IF(P820="","",VLOOKUP(P820,数据表!E$2:F$35,2,0))</f>
        <v/>
      </c>
      <c r="Z820" s="27" t="str">
        <f>IF(AA820="","",VLOOKUP(AA820,数据表!Z$2:AA$7,2,0))</f>
        <v/>
      </c>
      <c r="AK820" s="27" t="str">
        <f>IF(AL820="","",VLOOKUP(AL820,数据表!P$2:Q$5,2,0))</f>
        <v/>
      </c>
      <c r="AM820" s="27" t="str">
        <f>IF(AN820="","",VLOOKUP(AN820,数据表!R$2:S$15,2,0))</f>
        <v/>
      </c>
      <c r="AU820" s="27" t="str">
        <f>IF(AV820="","",VLOOKUP(AV820,数据表!T$2:U$8,2,0))</f>
        <v/>
      </c>
      <c r="AY820" s="32" t="str">
        <f>IF(AZ820="","",VLOOKUP(AZ820,数据表!E$2:F$35,2,0))</f>
        <v/>
      </c>
      <c r="BA820" s="27" t="str">
        <f>IF(BB820="","",VLOOKUP(BB820,数据表!X$2:Y$4,2,0))</f>
        <v/>
      </c>
    </row>
    <row r="821" spans="12:53" ht="15">
      <c r="L821" s="32" t="str">
        <f>IF(M821="","",VLOOKUP(M821,数据表!K$2:L$6,2,0))</f>
        <v/>
      </c>
      <c r="O821" s="32" t="str">
        <f>IF(P821="","",VLOOKUP(P821,数据表!E$2:F$35,2,0))</f>
        <v/>
      </c>
      <c r="Z821" s="27" t="str">
        <f>IF(AA821="","",VLOOKUP(AA821,数据表!Z$2:AA$7,2,0))</f>
        <v/>
      </c>
      <c r="AK821" s="27" t="str">
        <f>IF(AL821="","",VLOOKUP(AL821,数据表!P$2:Q$5,2,0))</f>
        <v/>
      </c>
      <c r="AM821" s="27" t="str">
        <f>IF(AN821="","",VLOOKUP(AN821,数据表!R$2:S$15,2,0))</f>
        <v/>
      </c>
      <c r="AU821" s="27" t="str">
        <f>IF(AV821="","",VLOOKUP(AV821,数据表!T$2:U$8,2,0))</f>
        <v/>
      </c>
      <c r="AY821" s="32" t="str">
        <f>IF(AZ821="","",VLOOKUP(AZ821,数据表!E$2:F$35,2,0))</f>
        <v/>
      </c>
      <c r="BA821" s="27" t="str">
        <f>IF(BB821="","",VLOOKUP(BB821,数据表!X$2:Y$4,2,0))</f>
        <v/>
      </c>
    </row>
    <row r="822" spans="12:53" ht="15">
      <c r="L822" s="32" t="str">
        <f>IF(M822="","",VLOOKUP(M822,数据表!K$2:L$6,2,0))</f>
        <v/>
      </c>
      <c r="O822" s="32" t="str">
        <f>IF(P822="","",VLOOKUP(P822,数据表!E$2:F$35,2,0))</f>
        <v/>
      </c>
      <c r="Z822" s="27" t="str">
        <f>IF(AA822="","",VLOOKUP(AA822,数据表!Z$2:AA$7,2,0))</f>
        <v/>
      </c>
      <c r="AK822" s="27" t="str">
        <f>IF(AL822="","",VLOOKUP(AL822,数据表!P$2:Q$5,2,0))</f>
        <v/>
      </c>
      <c r="AM822" s="27" t="str">
        <f>IF(AN822="","",VLOOKUP(AN822,数据表!R$2:S$15,2,0))</f>
        <v/>
      </c>
      <c r="AU822" s="27" t="str">
        <f>IF(AV822="","",VLOOKUP(AV822,数据表!T$2:U$8,2,0))</f>
        <v/>
      </c>
      <c r="AY822" s="32" t="str">
        <f>IF(AZ822="","",VLOOKUP(AZ822,数据表!E$2:F$35,2,0))</f>
        <v/>
      </c>
      <c r="BA822" s="27" t="str">
        <f>IF(BB822="","",VLOOKUP(BB822,数据表!X$2:Y$4,2,0))</f>
        <v/>
      </c>
    </row>
    <row r="823" spans="12:53" ht="15">
      <c r="L823" s="32" t="str">
        <f>IF(M823="","",VLOOKUP(M823,数据表!K$2:L$6,2,0))</f>
        <v/>
      </c>
      <c r="O823" s="32" t="str">
        <f>IF(P823="","",VLOOKUP(P823,数据表!E$2:F$35,2,0))</f>
        <v/>
      </c>
      <c r="Z823" s="27" t="str">
        <f>IF(AA823="","",VLOOKUP(AA823,数据表!Z$2:AA$7,2,0))</f>
        <v/>
      </c>
      <c r="AK823" s="27" t="str">
        <f>IF(AL823="","",VLOOKUP(AL823,数据表!P$2:Q$5,2,0))</f>
        <v/>
      </c>
      <c r="AM823" s="27" t="str">
        <f>IF(AN823="","",VLOOKUP(AN823,数据表!R$2:S$15,2,0))</f>
        <v/>
      </c>
      <c r="AU823" s="27" t="str">
        <f>IF(AV823="","",VLOOKUP(AV823,数据表!T$2:U$8,2,0))</f>
        <v/>
      </c>
      <c r="AY823" s="32" t="str">
        <f>IF(AZ823="","",VLOOKUP(AZ823,数据表!E$2:F$35,2,0))</f>
        <v/>
      </c>
      <c r="BA823" s="27" t="str">
        <f>IF(BB823="","",VLOOKUP(BB823,数据表!X$2:Y$4,2,0))</f>
        <v/>
      </c>
    </row>
    <row r="824" spans="12:53" ht="15">
      <c r="L824" s="32" t="str">
        <f>IF(M824="","",VLOOKUP(M824,数据表!K$2:L$6,2,0))</f>
        <v/>
      </c>
      <c r="O824" s="32" t="str">
        <f>IF(P824="","",VLOOKUP(P824,数据表!E$2:F$35,2,0))</f>
        <v/>
      </c>
      <c r="Z824" s="27" t="str">
        <f>IF(AA824="","",VLOOKUP(AA824,数据表!Z$2:AA$7,2,0))</f>
        <v/>
      </c>
      <c r="AK824" s="27" t="str">
        <f>IF(AL824="","",VLOOKUP(AL824,数据表!P$2:Q$5,2,0))</f>
        <v/>
      </c>
      <c r="AM824" s="27" t="str">
        <f>IF(AN824="","",VLOOKUP(AN824,数据表!R$2:S$15,2,0))</f>
        <v/>
      </c>
      <c r="AU824" s="27" t="str">
        <f>IF(AV824="","",VLOOKUP(AV824,数据表!T$2:U$8,2,0))</f>
        <v/>
      </c>
      <c r="AY824" s="32" t="str">
        <f>IF(AZ824="","",VLOOKUP(AZ824,数据表!E$2:F$35,2,0))</f>
        <v/>
      </c>
      <c r="BA824" s="27" t="str">
        <f>IF(BB824="","",VLOOKUP(BB824,数据表!X$2:Y$4,2,0))</f>
        <v/>
      </c>
    </row>
    <row r="825" spans="12:53" ht="15">
      <c r="L825" s="32" t="str">
        <f>IF(M825="","",VLOOKUP(M825,数据表!K$2:L$6,2,0))</f>
        <v/>
      </c>
      <c r="O825" s="32" t="str">
        <f>IF(P825="","",VLOOKUP(P825,数据表!E$2:F$35,2,0))</f>
        <v/>
      </c>
      <c r="Z825" s="27" t="str">
        <f>IF(AA825="","",VLOOKUP(AA825,数据表!Z$2:AA$7,2,0))</f>
        <v/>
      </c>
      <c r="AK825" s="27" t="str">
        <f>IF(AL825="","",VLOOKUP(AL825,数据表!P$2:Q$5,2,0))</f>
        <v/>
      </c>
      <c r="AM825" s="27" t="str">
        <f>IF(AN825="","",VLOOKUP(AN825,数据表!R$2:S$15,2,0))</f>
        <v/>
      </c>
      <c r="AU825" s="27" t="str">
        <f>IF(AV825="","",VLOOKUP(AV825,数据表!T$2:U$8,2,0))</f>
        <v/>
      </c>
      <c r="AY825" s="32" t="str">
        <f>IF(AZ825="","",VLOOKUP(AZ825,数据表!E$2:F$35,2,0))</f>
        <v/>
      </c>
      <c r="BA825" s="27" t="str">
        <f>IF(BB825="","",VLOOKUP(BB825,数据表!X$2:Y$4,2,0))</f>
        <v/>
      </c>
    </row>
    <row r="826" spans="12:53" ht="15">
      <c r="L826" s="32" t="str">
        <f>IF(M826="","",VLOOKUP(M826,数据表!K$2:L$6,2,0))</f>
        <v/>
      </c>
      <c r="O826" s="32" t="str">
        <f>IF(P826="","",VLOOKUP(P826,数据表!E$2:F$35,2,0))</f>
        <v/>
      </c>
      <c r="Z826" s="27" t="str">
        <f>IF(AA826="","",VLOOKUP(AA826,数据表!Z$2:AA$7,2,0))</f>
        <v/>
      </c>
      <c r="AK826" s="27" t="str">
        <f>IF(AL826="","",VLOOKUP(AL826,数据表!P$2:Q$5,2,0))</f>
        <v/>
      </c>
      <c r="AM826" s="27" t="str">
        <f>IF(AN826="","",VLOOKUP(AN826,数据表!R$2:S$15,2,0))</f>
        <v/>
      </c>
      <c r="AU826" s="27" t="str">
        <f>IF(AV826="","",VLOOKUP(AV826,数据表!T$2:U$8,2,0))</f>
        <v/>
      </c>
      <c r="AY826" s="32" t="str">
        <f>IF(AZ826="","",VLOOKUP(AZ826,数据表!E$2:F$35,2,0))</f>
        <v/>
      </c>
      <c r="BA826" s="27" t="str">
        <f>IF(BB826="","",VLOOKUP(BB826,数据表!X$2:Y$4,2,0))</f>
        <v/>
      </c>
    </row>
    <row r="827" spans="12:53" ht="15">
      <c r="L827" s="32" t="str">
        <f>IF(M827="","",VLOOKUP(M827,数据表!K$2:L$6,2,0))</f>
        <v/>
      </c>
      <c r="O827" s="32" t="str">
        <f>IF(P827="","",VLOOKUP(P827,数据表!E$2:F$35,2,0))</f>
        <v/>
      </c>
      <c r="Z827" s="27" t="str">
        <f>IF(AA827="","",VLOOKUP(AA827,数据表!Z$2:AA$7,2,0))</f>
        <v/>
      </c>
      <c r="AK827" s="27" t="str">
        <f>IF(AL827="","",VLOOKUP(AL827,数据表!P$2:Q$5,2,0))</f>
        <v/>
      </c>
      <c r="AM827" s="27" t="str">
        <f>IF(AN827="","",VLOOKUP(AN827,数据表!R$2:S$15,2,0))</f>
        <v/>
      </c>
      <c r="AU827" s="27" t="str">
        <f>IF(AV827="","",VLOOKUP(AV827,数据表!T$2:U$8,2,0))</f>
        <v/>
      </c>
      <c r="AY827" s="32" t="str">
        <f>IF(AZ827="","",VLOOKUP(AZ827,数据表!E$2:F$35,2,0))</f>
        <v/>
      </c>
      <c r="BA827" s="27" t="str">
        <f>IF(BB827="","",VLOOKUP(BB827,数据表!X$2:Y$4,2,0))</f>
        <v/>
      </c>
    </row>
    <row r="828" spans="12:53" ht="15">
      <c r="L828" s="32" t="str">
        <f>IF(M828="","",VLOOKUP(M828,数据表!K$2:L$6,2,0))</f>
        <v/>
      </c>
      <c r="O828" s="32" t="str">
        <f>IF(P828="","",VLOOKUP(P828,数据表!E$2:F$35,2,0))</f>
        <v/>
      </c>
      <c r="Z828" s="27" t="str">
        <f>IF(AA828="","",VLOOKUP(AA828,数据表!Z$2:AA$7,2,0))</f>
        <v/>
      </c>
      <c r="AK828" s="27" t="str">
        <f>IF(AL828="","",VLOOKUP(AL828,数据表!P$2:Q$5,2,0))</f>
        <v/>
      </c>
      <c r="AM828" s="27" t="str">
        <f>IF(AN828="","",VLOOKUP(AN828,数据表!R$2:S$15,2,0))</f>
        <v/>
      </c>
      <c r="AU828" s="27" t="str">
        <f>IF(AV828="","",VLOOKUP(AV828,数据表!T$2:U$8,2,0))</f>
        <v/>
      </c>
      <c r="AY828" s="32" t="str">
        <f>IF(AZ828="","",VLOOKUP(AZ828,数据表!E$2:F$35,2,0))</f>
        <v/>
      </c>
      <c r="BA828" s="27" t="str">
        <f>IF(BB828="","",VLOOKUP(BB828,数据表!X$2:Y$4,2,0))</f>
        <v/>
      </c>
    </row>
    <row r="829" spans="12:53" ht="15">
      <c r="L829" s="32" t="str">
        <f>IF(M829="","",VLOOKUP(M829,数据表!K$2:L$6,2,0))</f>
        <v/>
      </c>
      <c r="O829" s="32" t="str">
        <f>IF(P829="","",VLOOKUP(P829,数据表!E$2:F$35,2,0))</f>
        <v/>
      </c>
      <c r="Z829" s="27" t="str">
        <f>IF(AA829="","",VLOOKUP(AA829,数据表!Z$2:AA$7,2,0))</f>
        <v/>
      </c>
      <c r="AK829" s="27" t="str">
        <f>IF(AL829="","",VLOOKUP(AL829,数据表!P$2:Q$5,2,0))</f>
        <v/>
      </c>
      <c r="AM829" s="27" t="str">
        <f>IF(AN829="","",VLOOKUP(AN829,数据表!R$2:S$15,2,0))</f>
        <v/>
      </c>
      <c r="AU829" s="27" t="str">
        <f>IF(AV829="","",VLOOKUP(AV829,数据表!T$2:U$8,2,0))</f>
        <v/>
      </c>
      <c r="AY829" s="32" t="str">
        <f>IF(AZ829="","",VLOOKUP(AZ829,数据表!E$2:F$35,2,0))</f>
        <v/>
      </c>
      <c r="BA829" s="27" t="str">
        <f>IF(BB829="","",VLOOKUP(BB829,数据表!X$2:Y$4,2,0))</f>
        <v/>
      </c>
    </row>
    <row r="830" spans="12:53" ht="15">
      <c r="L830" s="32" t="str">
        <f>IF(M830="","",VLOOKUP(M830,数据表!K$2:L$6,2,0))</f>
        <v/>
      </c>
      <c r="O830" s="32" t="str">
        <f>IF(P830="","",VLOOKUP(P830,数据表!E$2:F$35,2,0))</f>
        <v/>
      </c>
      <c r="Z830" s="27" t="str">
        <f>IF(AA830="","",VLOOKUP(AA830,数据表!Z$2:AA$7,2,0))</f>
        <v/>
      </c>
      <c r="AK830" s="27" t="str">
        <f>IF(AL830="","",VLOOKUP(AL830,数据表!P$2:Q$5,2,0))</f>
        <v/>
      </c>
      <c r="AM830" s="27" t="str">
        <f>IF(AN830="","",VLOOKUP(AN830,数据表!R$2:S$15,2,0))</f>
        <v/>
      </c>
      <c r="AU830" s="27" t="str">
        <f>IF(AV830="","",VLOOKUP(AV830,数据表!T$2:U$8,2,0))</f>
        <v/>
      </c>
      <c r="AY830" s="32" t="str">
        <f>IF(AZ830="","",VLOOKUP(AZ830,数据表!E$2:F$35,2,0))</f>
        <v/>
      </c>
      <c r="BA830" s="27" t="str">
        <f>IF(BB830="","",VLOOKUP(BB830,数据表!X$2:Y$4,2,0))</f>
        <v/>
      </c>
    </row>
    <row r="831" spans="12:53" ht="15">
      <c r="L831" s="32" t="str">
        <f>IF(M831="","",VLOOKUP(M831,数据表!K$2:L$6,2,0))</f>
        <v/>
      </c>
      <c r="O831" s="32" t="str">
        <f>IF(P831="","",VLOOKUP(P831,数据表!E$2:F$35,2,0))</f>
        <v/>
      </c>
      <c r="Z831" s="27" t="str">
        <f>IF(AA831="","",VLOOKUP(AA831,数据表!Z$2:AA$7,2,0))</f>
        <v/>
      </c>
      <c r="AK831" s="27" t="str">
        <f>IF(AL831="","",VLOOKUP(AL831,数据表!P$2:Q$5,2,0))</f>
        <v/>
      </c>
      <c r="AM831" s="27" t="str">
        <f>IF(AN831="","",VLOOKUP(AN831,数据表!R$2:S$15,2,0))</f>
        <v/>
      </c>
      <c r="AU831" s="27" t="str">
        <f>IF(AV831="","",VLOOKUP(AV831,数据表!T$2:U$8,2,0))</f>
        <v/>
      </c>
      <c r="AY831" s="32" t="str">
        <f>IF(AZ831="","",VLOOKUP(AZ831,数据表!E$2:F$35,2,0))</f>
        <v/>
      </c>
      <c r="BA831" s="27" t="str">
        <f>IF(BB831="","",VLOOKUP(BB831,数据表!X$2:Y$4,2,0))</f>
        <v/>
      </c>
    </row>
    <row r="832" spans="12:53" ht="15">
      <c r="L832" s="32" t="str">
        <f>IF(M832="","",VLOOKUP(M832,数据表!K$2:L$6,2,0))</f>
        <v/>
      </c>
      <c r="O832" s="32" t="str">
        <f>IF(P832="","",VLOOKUP(P832,数据表!E$2:F$35,2,0))</f>
        <v/>
      </c>
      <c r="Z832" s="27" t="str">
        <f>IF(AA832="","",VLOOKUP(AA832,数据表!Z$2:AA$7,2,0))</f>
        <v/>
      </c>
      <c r="AK832" s="27" t="str">
        <f>IF(AL832="","",VLOOKUP(AL832,数据表!P$2:Q$5,2,0))</f>
        <v/>
      </c>
      <c r="AM832" s="27" t="str">
        <f>IF(AN832="","",VLOOKUP(AN832,数据表!R$2:S$15,2,0))</f>
        <v/>
      </c>
      <c r="AU832" s="27" t="str">
        <f>IF(AV832="","",VLOOKUP(AV832,数据表!T$2:U$8,2,0))</f>
        <v/>
      </c>
      <c r="AY832" s="32" t="str">
        <f>IF(AZ832="","",VLOOKUP(AZ832,数据表!E$2:F$35,2,0))</f>
        <v/>
      </c>
      <c r="BA832" s="27" t="str">
        <f>IF(BB832="","",VLOOKUP(BB832,数据表!X$2:Y$4,2,0))</f>
        <v/>
      </c>
    </row>
    <row r="833" spans="12:53" ht="15">
      <c r="L833" s="32" t="str">
        <f>IF(M833="","",VLOOKUP(M833,数据表!K$2:L$6,2,0))</f>
        <v/>
      </c>
      <c r="O833" s="32" t="str">
        <f>IF(P833="","",VLOOKUP(P833,数据表!E$2:F$35,2,0))</f>
        <v/>
      </c>
      <c r="Z833" s="27" t="str">
        <f>IF(AA833="","",VLOOKUP(AA833,数据表!Z$2:AA$7,2,0))</f>
        <v/>
      </c>
      <c r="AK833" s="27" t="str">
        <f>IF(AL833="","",VLOOKUP(AL833,数据表!P$2:Q$5,2,0))</f>
        <v/>
      </c>
      <c r="AM833" s="27" t="str">
        <f>IF(AN833="","",VLOOKUP(AN833,数据表!R$2:S$15,2,0))</f>
        <v/>
      </c>
      <c r="AU833" s="27" t="str">
        <f>IF(AV833="","",VLOOKUP(AV833,数据表!T$2:U$8,2,0))</f>
        <v/>
      </c>
      <c r="AY833" s="32" t="str">
        <f>IF(AZ833="","",VLOOKUP(AZ833,数据表!E$2:F$35,2,0))</f>
        <v/>
      </c>
      <c r="BA833" s="27" t="str">
        <f>IF(BB833="","",VLOOKUP(BB833,数据表!X$2:Y$4,2,0))</f>
        <v/>
      </c>
    </row>
    <row r="834" spans="12:53" ht="15">
      <c r="L834" s="32" t="str">
        <f>IF(M834="","",VLOOKUP(M834,数据表!K$2:L$6,2,0))</f>
        <v/>
      </c>
      <c r="O834" s="32" t="str">
        <f>IF(P834="","",VLOOKUP(P834,数据表!E$2:F$35,2,0))</f>
        <v/>
      </c>
      <c r="Z834" s="27" t="str">
        <f>IF(AA834="","",VLOOKUP(AA834,数据表!Z$2:AA$7,2,0))</f>
        <v/>
      </c>
      <c r="AK834" s="27" t="str">
        <f>IF(AL834="","",VLOOKUP(AL834,数据表!P$2:Q$5,2,0))</f>
        <v/>
      </c>
      <c r="AM834" s="27" t="str">
        <f>IF(AN834="","",VLOOKUP(AN834,数据表!R$2:S$15,2,0))</f>
        <v/>
      </c>
      <c r="AU834" s="27" t="str">
        <f>IF(AV834="","",VLOOKUP(AV834,数据表!T$2:U$8,2,0))</f>
        <v/>
      </c>
      <c r="AY834" s="32" t="str">
        <f>IF(AZ834="","",VLOOKUP(AZ834,数据表!E$2:F$35,2,0))</f>
        <v/>
      </c>
      <c r="BA834" s="27" t="str">
        <f>IF(BB834="","",VLOOKUP(BB834,数据表!X$2:Y$4,2,0))</f>
        <v/>
      </c>
    </row>
    <row r="835" spans="12:53" ht="15">
      <c r="L835" s="32" t="str">
        <f>IF(M835="","",VLOOKUP(M835,数据表!K$2:L$6,2,0))</f>
        <v/>
      </c>
      <c r="O835" s="32" t="str">
        <f>IF(P835="","",VLOOKUP(P835,数据表!E$2:F$35,2,0))</f>
        <v/>
      </c>
      <c r="Z835" s="27" t="str">
        <f>IF(AA835="","",VLOOKUP(AA835,数据表!Z$2:AA$7,2,0))</f>
        <v/>
      </c>
      <c r="AK835" s="27" t="str">
        <f>IF(AL835="","",VLOOKUP(AL835,数据表!P$2:Q$5,2,0))</f>
        <v/>
      </c>
      <c r="AM835" s="27" t="str">
        <f>IF(AN835="","",VLOOKUP(AN835,数据表!R$2:S$15,2,0))</f>
        <v/>
      </c>
      <c r="AU835" s="27" t="str">
        <f>IF(AV835="","",VLOOKUP(AV835,数据表!T$2:U$8,2,0))</f>
        <v/>
      </c>
      <c r="AY835" s="32" t="str">
        <f>IF(AZ835="","",VLOOKUP(AZ835,数据表!E$2:F$35,2,0))</f>
        <v/>
      </c>
      <c r="BA835" s="27" t="str">
        <f>IF(BB835="","",VLOOKUP(BB835,数据表!X$2:Y$4,2,0))</f>
        <v/>
      </c>
    </row>
    <row r="836" spans="12:53" ht="15">
      <c r="L836" s="32" t="str">
        <f>IF(M836="","",VLOOKUP(M836,数据表!K$2:L$6,2,0))</f>
        <v/>
      </c>
      <c r="O836" s="32" t="str">
        <f>IF(P836="","",VLOOKUP(P836,数据表!E$2:F$35,2,0))</f>
        <v/>
      </c>
      <c r="Z836" s="27" t="str">
        <f>IF(AA836="","",VLOOKUP(AA836,数据表!Z$2:AA$7,2,0))</f>
        <v/>
      </c>
      <c r="AK836" s="27" t="str">
        <f>IF(AL836="","",VLOOKUP(AL836,数据表!P$2:Q$5,2,0))</f>
        <v/>
      </c>
      <c r="AM836" s="27" t="str">
        <f>IF(AN836="","",VLOOKUP(AN836,数据表!R$2:S$15,2,0))</f>
        <v/>
      </c>
      <c r="AU836" s="27" t="str">
        <f>IF(AV836="","",VLOOKUP(AV836,数据表!T$2:U$8,2,0))</f>
        <v/>
      </c>
      <c r="AY836" s="32" t="str">
        <f>IF(AZ836="","",VLOOKUP(AZ836,数据表!E$2:F$35,2,0))</f>
        <v/>
      </c>
      <c r="BA836" s="27" t="str">
        <f>IF(BB836="","",VLOOKUP(BB836,数据表!X$2:Y$4,2,0))</f>
        <v/>
      </c>
    </row>
    <row r="837" spans="12:53" ht="15">
      <c r="L837" s="32" t="str">
        <f>IF(M837="","",VLOOKUP(M837,数据表!K$2:L$6,2,0))</f>
        <v/>
      </c>
      <c r="O837" s="32" t="str">
        <f>IF(P837="","",VLOOKUP(P837,数据表!E$2:F$35,2,0))</f>
        <v/>
      </c>
      <c r="Z837" s="27" t="str">
        <f>IF(AA837="","",VLOOKUP(AA837,数据表!Z$2:AA$7,2,0))</f>
        <v/>
      </c>
      <c r="AK837" s="27" t="str">
        <f>IF(AL837="","",VLOOKUP(AL837,数据表!P$2:Q$5,2,0))</f>
        <v/>
      </c>
      <c r="AM837" s="27" t="str">
        <f>IF(AN837="","",VLOOKUP(AN837,数据表!R$2:S$15,2,0))</f>
        <v/>
      </c>
      <c r="AU837" s="27" t="str">
        <f>IF(AV837="","",VLOOKUP(AV837,数据表!T$2:U$8,2,0))</f>
        <v/>
      </c>
      <c r="AY837" s="32" t="str">
        <f>IF(AZ837="","",VLOOKUP(AZ837,数据表!E$2:F$35,2,0))</f>
        <v/>
      </c>
      <c r="BA837" s="27" t="str">
        <f>IF(BB837="","",VLOOKUP(BB837,数据表!X$2:Y$4,2,0))</f>
        <v/>
      </c>
    </row>
    <row r="838" spans="12:53" ht="15">
      <c r="L838" s="32" t="str">
        <f>IF(M838="","",VLOOKUP(M838,数据表!K$2:L$6,2,0))</f>
        <v/>
      </c>
      <c r="O838" s="32" t="str">
        <f>IF(P838="","",VLOOKUP(P838,数据表!E$2:F$35,2,0))</f>
        <v/>
      </c>
      <c r="Z838" s="27" t="str">
        <f>IF(AA838="","",VLOOKUP(AA838,数据表!Z$2:AA$7,2,0))</f>
        <v/>
      </c>
      <c r="AK838" s="27" t="str">
        <f>IF(AL838="","",VLOOKUP(AL838,数据表!P$2:Q$5,2,0))</f>
        <v/>
      </c>
      <c r="AM838" s="27" t="str">
        <f>IF(AN838="","",VLOOKUP(AN838,数据表!R$2:S$15,2,0))</f>
        <v/>
      </c>
      <c r="AU838" s="27" t="str">
        <f>IF(AV838="","",VLOOKUP(AV838,数据表!T$2:U$8,2,0))</f>
        <v/>
      </c>
      <c r="AY838" s="32" t="str">
        <f>IF(AZ838="","",VLOOKUP(AZ838,数据表!E$2:F$35,2,0))</f>
        <v/>
      </c>
      <c r="BA838" s="27" t="str">
        <f>IF(BB838="","",VLOOKUP(BB838,数据表!X$2:Y$4,2,0))</f>
        <v/>
      </c>
    </row>
    <row r="839" spans="12:53" ht="15">
      <c r="L839" s="32" t="str">
        <f>IF(M839="","",VLOOKUP(M839,数据表!K$2:L$6,2,0))</f>
        <v/>
      </c>
      <c r="O839" s="32" t="str">
        <f>IF(P839="","",VLOOKUP(P839,数据表!E$2:F$35,2,0))</f>
        <v/>
      </c>
      <c r="Z839" s="27" t="str">
        <f>IF(AA839="","",VLOOKUP(AA839,数据表!Z$2:AA$7,2,0))</f>
        <v/>
      </c>
      <c r="AK839" s="27" t="str">
        <f>IF(AL839="","",VLOOKUP(AL839,数据表!P$2:Q$5,2,0))</f>
        <v/>
      </c>
      <c r="AM839" s="27" t="str">
        <f>IF(AN839="","",VLOOKUP(AN839,数据表!R$2:S$15,2,0))</f>
        <v/>
      </c>
      <c r="AU839" s="27" t="str">
        <f>IF(AV839="","",VLOOKUP(AV839,数据表!T$2:U$8,2,0))</f>
        <v/>
      </c>
      <c r="AY839" s="32" t="str">
        <f>IF(AZ839="","",VLOOKUP(AZ839,数据表!E$2:F$35,2,0))</f>
        <v/>
      </c>
      <c r="BA839" s="27" t="str">
        <f>IF(BB839="","",VLOOKUP(BB839,数据表!X$2:Y$4,2,0))</f>
        <v/>
      </c>
    </row>
    <row r="840" spans="12:53" ht="15">
      <c r="L840" s="32" t="str">
        <f>IF(M840="","",VLOOKUP(M840,数据表!K$2:L$6,2,0))</f>
        <v/>
      </c>
      <c r="O840" s="32" t="str">
        <f>IF(P840="","",VLOOKUP(P840,数据表!E$2:F$35,2,0))</f>
        <v/>
      </c>
      <c r="Z840" s="27" t="str">
        <f>IF(AA840="","",VLOOKUP(AA840,数据表!Z$2:AA$7,2,0))</f>
        <v/>
      </c>
      <c r="AK840" s="27" t="str">
        <f>IF(AL840="","",VLOOKUP(AL840,数据表!P$2:Q$5,2,0))</f>
        <v/>
      </c>
      <c r="AM840" s="27" t="str">
        <f>IF(AN840="","",VLOOKUP(AN840,数据表!R$2:S$15,2,0))</f>
        <v/>
      </c>
      <c r="AU840" s="27" t="str">
        <f>IF(AV840="","",VLOOKUP(AV840,数据表!T$2:U$8,2,0))</f>
        <v/>
      </c>
      <c r="AY840" s="32" t="str">
        <f>IF(AZ840="","",VLOOKUP(AZ840,数据表!E$2:F$35,2,0))</f>
        <v/>
      </c>
      <c r="BA840" s="27" t="str">
        <f>IF(BB840="","",VLOOKUP(BB840,数据表!X$2:Y$4,2,0))</f>
        <v/>
      </c>
    </row>
    <row r="841" spans="12:53" ht="15">
      <c r="L841" s="32" t="str">
        <f>IF(M841="","",VLOOKUP(M841,数据表!K$2:L$6,2,0))</f>
        <v/>
      </c>
      <c r="O841" s="32" t="str">
        <f>IF(P841="","",VLOOKUP(P841,数据表!E$2:F$35,2,0))</f>
        <v/>
      </c>
      <c r="Z841" s="27" t="str">
        <f>IF(AA841="","",VLOOKUP(AA841,数据表!Z$2:AA$7,2,0))</f>
        <v/>
      </c>
      <c r="AK841" s="27" t="str">
        <f>IF(AL841="","",VLOOKUP(AL841,数据表!P$2:Q$5,2,0))</f>
        <v/>
      </c>
      <c r="AM841" s="27" t="str">
        <f>IF(AN841="","",VLOOKUP(AN841,数据表!R$2:S$15,2,0))</f>
        <v/>
      </c>
      <c r="AU841" s="27" t="str">
        <f>IF(AV841="","",VLOOKUP(AV841,数据表!T$2:U$8,2,0))</f>
        <v/>
      </c>
      <c r="AY841" s="32" t="str">
        <f>IF(AZ841="","",VLOOKUP(AZ841,数据表!E$2:F$35,2,0))</f>
        <v/>
      </c>
      <c r="BA841" s="27" t="str">
        <f>IF(BB841="","",VLOOKUP(BB841,数据表!X$2:Y$4,2,0))</f>
        <v/>
      </c>
    </row>
    <row r="842" spans="12:53" ht="15">
      <c r="L842" s="32" t="str">
        <f>IF(M842="","",VLOOKUP(M842,数据表!K$2:L$6,2,0))</f>
        <v/>
      </c>
      <c r="O842" s="32" t="str">
        <f>IF(P842="","",VLOOKUP(P842,数据表!E$2:F$35,2,0))</f>
        <v/>
      </c>
      <c r="Z842" s="27" t="str">
        <f>IF(AA842="","",VLOOKUP(AA842,数据表!Z$2:AA$7,2,0))</f>
        <v/>
      </c>
      <c r="AK842" s="27" t="str">
        <f>IF(AL842="","",VLOOKUP(AL842,数据表!P$2:Q$5,2,0))</f>
        <v/>
      </c>
      <c r="AM842" s="27" t="str">
        <f>IF(AN842="","",VLOOKUP(AN842,数据表!R$2:S$15,2,0))</f>
        <v/>
      </c>
      <c r="AU842" s="27" t="str">
        <f>IF(AV842="","",VLOOKUP(AV842,数据表!T$2:U$8,2,0))</f>
        <v/>
      </c>
      <c r="AY842" s="32" t="str">
        <f>IF(AZ842="","",VLOOKUP(AZ842,数据表!E$2:F$35,2,0))</f>
        <v/>
      </c>
      <c r="BA842" s="27" t="str">
        <f>IF(BB842="","",VLOOKUP(BB842,数据表!X$2:Y$4,2,0))</f>
        <v/>
      </c>
    </row>
    <row r="843" spans="12:53" ht="15">
      <c r="L843" s="32" t="str">
        <f>IF(M843="","",VLOOKUP(M843,数据表!K$2:L$6,2,0))</f>
        <v/>
      </c>
      <c r="O843" s="32" t="str">
        <f>IF(P843="","",VLOOKUP(P843,数据表!E$2:F$35,2,0))</f>
        <v/>
      </c>
      <c r="Z843" s="27" t="str">
        <f>IF(AA843="","",VLOOKUP(AA843,数据表!Z$2:AA$7,2,0))</f>
        <v/>
      </c>
      <c r="AK843" s="27" t="str">
        <f>IF(AL843="","",VLOOKUP(AL843,数据表!P$2:Q$5,2,0))</f>
        <v/>
      </c>
      <c r="AM843" s="27" t="str">
        <f>IF(AN843="","",VLOOKUP(AN843,数据表!R$2:S$15,2,0))</f>
        <v/>
      </c>
      <c r="AU843" s="27" t="str">
        <f>IF(AV843="","",VLOOKUP(AV843,数据表!T$2:U$8,2,0))</f>
        <v/>
      </c>
      <c r="AY843" s="32" t="str">
        <f>IF(AZ843="","",VLOOKUP(AZ843,数据表!E$2:F$35,2,0))</f>
        <v/>
      </c>
      <c r="BA843" s="27" t="str">
        <f>IF(BB843="","",VLOOKUP(BB843,数据表!X$2:Y$4,2,0))</f>
        <v/>
      </c>
    </row>
    <row r="844" spans="12:53" ht="15">
      <c r="L844" s="32" t="str">
        <f>IF(M844="","",VLOOKUP(M844,数据表!K$2:L$6,2,0))</f>
        <v/>
      </c>
      <c r="O844" s="32" t="str">
        <f>IF(P844="","",VLOOKUP(P844,数据表!E$2:F$35,2,0))</f>
        <v/>
      </c>
      <c r="Z844" s="27" t="str">
        <f>IF(AA844="","",VLOOKUP(AA844,数据表!Z$2:AA$7,2,0))</f>
        <v/>
      </c>
      <c r="AK844" s="27" t="str">
        <f>IF(AL844="","",VLOOKUP(AL844,数据表!P$2:Q$5,2,0))</f>
        <v/>
      </c>
      <c r="AM844" s="27" t="str">
        <f>IF(AN844="","",VLOOKUP(AN844,数据表!R$2:S$15,2,0))</f>
        <v/>
      </c>
      <c r="AU844" s="27" t="str">
        <f>IF(AV844="","",VLOOKUP(AV844,数据表!T$2:U$8,2,0))</f>
        <v/>
      </c>
      <c r="AY844" s="32" t="str">
        <f>IF(AZ844="","",VLOOKUP(AZ844,数据表!E$2:F$35,2,0))</f>
        <v/>
      </c>
      <c r="BA844" s="27" t="str">
        <f>IF(BB844="","",VLOOKUP(BB844,数据表!X$2:Y$4,2,0))</f>
        <v/>
      </c>
    </row>
    <row r="845" spans="12:53" ht="15">
      <c r="L845" s="32" t="str">
        <f>IF(M845="","",VLOOKUP(M845,数据表!K$2:L$6,2,0))</f>
        <v/>
      </c>
      <c r="O845" s="32" t="str">
        <f>IF(P845="","",VLOOKUP(P845,数据表!E$2:F$35,2,0))</f>
        <v/>
      </c>
      <c r="Z845" s="27" t="str">
        <f>IF(AA845="","",VLOOKUP(AA845,数据表!Z$2:AA$7,2,0))</f>
        <v/>
      </c>
      <c r="AK845" s="27" t="str">
        <f>IF(AL845="","",VLOOKUP(AL845,数据表!P$2:Q$5,2,0))</f>
        <v/>
      </c>
      <c r="AM845" s="27" t="str">
        <f>IF(AN845="","",VLOOKUP(AN845,数据表!R$2:S$15,2,0))</f>
        <v/>
      </c>
      <c r="AU845" s="27" t="str">
        <f>IF(AV845="","",VLOOKUP(AV845,数据表!T$2:U$8,2,0))</f>
        <v/>
      </c>
      <c r="AY845" s="32" t="str">
        <f>IF(AZ845="","",VLOOKUP(AZ845,数据表!E$2:F$35,2,0))</f>
        <v/>
      </c>
      <c r="BA845" s="27" t="str">
        <f>IF(BB845="","",VLOOKUP(BB845,数据表!X$2:Y$4,2,0))</f>
        <v/>
      </c>
    </row>
    <row r="846" spans="12:53" ht="15">
      <c r="L846" s="32" t="str">
        <f>IF(M846="","",VLOOKUP(M846,数据表!K$2:L$6,2,0))</f>
        <v/>
      </c>
      <c r="O846" s="32" t="str">
        <f>IF(P846="","",VLOOKUP(P846,数据表!E$2:F$35,2,0))</f>
        <v/>
      </c>
      <c r="Z846" s="27" t="str">
        <f>IF(AA846="","",VLOOKUP(AA846,数据表!Z$2:AA$7,2,0))</f>
        <v/>
      </c>
      <c r="AK846" s="27" t="str">
        <f>IF(AL846="","",VLOOKUP(AL846,数据表!P$2:Q$5,2,0))</f>
        <v/>
      </c>
      <c r="AM846" s="27" t="str">
        <f>IF(AN846="","",VLOOKUP(AN846,数据表!R$2:S$15,2,0))</f>
        <v/>
      </c>
      <c r="AU846" s="27" t="str">
        <f>IF(AV846="","",VLOOKUP(AV846,数据表!T$2:U$8,2,0))</f>
        <v/>
      </c>
      <c r="AY846" s="32" t="str">
        <f>IF(AZ846="","",VLOOKUP(AZ846,数据表!E$2:F$35,2,0))</f>
        <v/>
      </c>
      <c r="BA846" s="27" t="str">
        <f>IF(BB846="","",VLOOKUP(BB846,数据表!X$2:Y$4,2,0))</f>
        <v/>
      </c>
    </row>
    <row r="847" spans="12:53" ht="15">
      <c r="L847" s="32" t="str">
        <f>IF(M847="","",VLOOKUP(M847,数据表!K$2:L$6,2,0))</f>
        <v/>
      </c>
      <c r="O847" s="32" t="str">
        <f>IF(P847="","",VLOOKUP(P847,数据表!E$2:F$35,2,0))</f>
        <v/>
      </c>
      <c r="Z847" s="27" t="str">
        <f>IF(AA847="","",VLOOKUP(AA847,数据表!Z$2:AA$7,2,0))</f>
        <v/>
      </c>
      <c r="AK847" s="27" t="str">
        <f>IF(AL847="","",VLOOKUP(AL847,数据表!P$2:Q$5,2,0))</f>
        <v/>
      </c>
      <c r="AM847" s="27" t="str">
        <f>IF(AN847="","",VLOOKUP(AN847,数据表!R$2:S$15,2,0))</f>
        <v/>
      </c>
      <c r="AU847" s="27" t="str">
        <f>IF(AV847="","",VLOOKUP(AV847,数据表!T$2:U$8,2,0))</f>
        <v/>
      </c>
      <c r="AY847" s="32" t="str">
        <f>IF(AZ847="","",VLOOKUP(AZ847,数据表!E$2:F$35,2,0))</f>
        <v/>
      </c>
      <c r="BA847" s="27" t="str">
        <f>IF(BB847="","",VLOOKUP(BB847,数据表!X$2:Y$4,2,0))</f>
        <v/>
      </c>
    </row>
    <row r="848" spans="12:53" ht="15">
      <c r="L848" s="32" t="str">
        <f>IF(M848="","",VLOOKUP(M848,数据表!K$2:L$6,2,0))</f>
        <v/>
      </c>
      <c r="O848" s="32" t="str">
        <f>IF(P848="","",VLOOKUP(P848,数据表!E$2:F$35,2,0))</f>
        <v/>
      </c>
      <c r="Z848" s="27" t="str">
        <f>IF(AA848="","",VLOOKUP(AA848,数据表!Z$2:AA$7,2,0))</f>
        <v/>
      </c>
      <c r="AK848" s="27" t="str">
        <f>IF(AL848="","",VLOOKUP(AL848,数据表!P$2:Q$5,2,0))</f>
        <v/>
      </c>
      <c r="AM848" s="27" t="str">
        <f>IF(AN848="","",VLOOKUP(AN848,数据表!R$2:S$15,2,0))</f>
        <v/>
      </c>
      <c r="AU848" s="27" t="str">
        <f>IF(AV848="","",VLOOKUP(AV848,数据表!T$2:U$8,2,0))</f>
        <v/>
      </c>
      <c r="AY848" s="32" t="str">
        <f>IF(AZ848="","",VLOOKUP(AZ848,数据表!E$2:F$35,2,0))</f>
        <v/>
      </c>
      <c r="BA848" s="27" t="str">
        <f>IF(BB848="","",VLOOKUP(BB848,数据表!X$2:Y$4,2,0))</f>
        <v/>
      </c>
    </row>
    <row r="849" spans="12:53" ht="15">
      <c r="L849" s="32" t="str">
        <f>IF(M849="","",VLOOKUP(M849,数据表!K$2:L$6,2,0))</f>
        <v/>
      </c>
      <c r="O849" s="32" t="str">
        <f>IF(P849="","",VLOOKUP(P849,数据表!E$2:F$35,2,0))</f>
        <v/>
      </c>
      <c r="Z849" s="27" t="str">
        <f>IF(AA849="","",VLOOKUP(AA849,数据表!Z$2:AA$7,2,0))</f>
        <v/>
      </c>
      <c r="AK849" s="27" t="str">
        <f>IF(AL849="","",VLOOKUP(AL849,数据表!P$2:Q$5,2,0))</f>
        <v/>
      </c>
      <c r="AM849" s="27" t="str">
        <f>IF(AN849="","",VLOOKUP(AN849,数据表!R$2:S$15,2,0))</f>
        <v/>
      </c>
      <c r="AU849" s="27" t="str">
        <f>IF(AV849="","",VLOOKUP(AV849,数据表!T$2:U$8,2,0))</f>
        <v/>
      </c>
      <c r="AY849" s="32" t="str">
        <f>IF(AZ849="","",VLOOKUP(AZ849,数据表!E$2:F$35,2,0))</f>
        <v/>
      </c>
      <c r="BA849" s="27" t="str">
        <f>IF(BB849="","",VLOOKUP(BB849,数据表!X$2:Y$4,2,0))</f>
        <v/>
      </c>
    </row>
    <row r="850" spans="12:53" ht="15">
      <c r="L850" s="32" t="str">
        <f>IF(M850="","",VLOOKUP(M850,数据表!K$2:L$6,2,0))</f>
        <v/>
      </c>
      <c r="O850" s="32" t="str">
        <f>IF(P850="","",VLOOKUP(P850,数据表!E$2:F$35,2,0))</f>
        <v/>
      </c>
      <c r="Z850" s="27" t="str">
        <f>IF(AA850="","",VLOOKUP(AA850,数据表!Z$2:AA$7,2,0))</f>
        <v/>
      </c>
      <c r="AK850" s="27" t="str">
        <f>IF(AL850="","",VLOOKUP(AL850,数据表!P$2:Q$5,2,0))</f>
        <v/>
      </c>
      <c r="AM850" s="27" t="str">
        <f>IF(AN850="","",VLOOKUP(AN850,数据表!R$2:S$15,2,0))</f>
        <v/>
      </c>
      <c r="AU850" s="27" t="str">
        <f>IF(AV850="","",VLOOKUP(AV850,数据表!T$2:U$8,2,0))</f>
        <v/>
      </c>
      <c r="AY850" s="32" t="str">
        <f>IF(AZ850="","",VLOOKUP(AZ850,数据表!E$2:F$35,2,0))</f>
        <v/>
      </c>
      <c r="BA850" s="27" t="str">
        <f>IF(BB850="","",VLOOKUP(BB850,数据表!X$2:Y$4,2,0))</f>
        <v/>
      </c>
    </row>
    <row r="851" spans="12:53" ht="15">
      <c r="L851" s="32" t="str">
        <f>IF(M851="","",VLOOKUP(M851,数据表!K$2:L$6,2,0))</f>
        <v/>
      </c>
      <c r="O851" s="32" t="str">
        <f>IF(P851="","",VLOOKUP(P851,数据表!E$2:F$35,2,0))</f>
        <v/>
      </c>
      <c r="Z851" s="27" t="str">
        <f>IF(AA851="","",VLOOKUP(AA851,数据表!Z$2:AA$7,2,0))</f>
        <v/>
      </c>
      <c r="AK851" s="27" t="str">
        <f>IF(AL851="","",VLOOKUP(AL851,数据表!P$2:Q$5,2,0))</f>
        <v/>
      </c>
      <c r="AM851" s="27" t="str">
        <f>IF(AN851="","",VLOOKUP(AN851,数据表!R$2:S$15,2,0))</f>
        <v/>
      </c>
      <c r="AU851" s="27" t="str">
        <f>IF(AV851="","",VLOOKUP(AV851,数据表!T$2:U$8,2,0))</f>
        <v/>
      </c>
      <c r="AY851" s="32" t="str">
        <f>IF(AZ851="","",VLOOKUP(AZ851,数据表!E$2:F$35,2,0))</f>
        <v/>
      </c>
      <c r="BA851" s="27" t="str">
        <f>IF(BB851="","",VLOOKUP(BB851,数据表!X$2:Y$4,2,0))</f>
        <v/>
      </c>
    </row>
    <row r="852" spans="12:53" ht="15">
      <c r="L852" s="32" t="str">
        <f>IF(M852="","",VLOOKUP(M852,数据表!K$2:L$6,2,0))</f>
        <v/>
      </c>
      <c r="O852" s="32" t="str">
        <f>IF(P852="","",VLOOKUP(P852,数据表!E$2:F$35,2,0))</f>
        <v/>
      </c>
      <c r="Z852" s="27" t="str">
        <f>IF(AA852="","",VLOOKUP(AA852,数据表!Z$2:AA$7,2,0))</f>
        <v/>
      </c>
      <c r="AK852" s="27" t="str">
        <f>IF(AL852="","",VLOOKUP(AL852,数据表!P$2:Q$5,2,0))</f>
        <v/>
      </c>
      <c r="AM852" s="27" t="str">
        <f>IF(AN852="","",VLOOKUP(AN852,数据表!R$2:S$15,2,0))</f>
        <v/>
      </c>
      <c r="AU852" s="27" t="str">
        <f>IF(AV852="","",VLOOKUP(AV852,数据表!T$2:U$8,2,0))</f>
        <v/>
      </c>
      <c r="AY852" s="32" t="str">
        <f>IF(AZ852="","",VLOOKUP(AZ852,数据表!E$2:F$35,2,0))</f>
        <v/>
      </c>
      <c r="BA852" s="27" t="str">
        <f>IF(BB852="","",VLOOKUP(BB852,数据表!X$2:Y$4,2,0))</f>
        <v/>
      </c>
    </row>
    <row r="853" spans="12:53" ht="15">
      <c r="L853" s="32" t="str">
        <f>IF(M853="","",VLOOKUP(M853,数据表!K$2:L$6,2,0))</f>
        <v/>
      </c>
      <c r="O853" s="32" t="str">
        <f>IF(P853="","",VLOOKUP(P853,数据表!E$2:F$35,2,0))</f>
        <v/>
      </c>
      <c r="Z853" s="27" t="str">
        <f>IF(AA853="","",VLOOKUP(AA853,数据表!Z$2:AA$7,2,0))</f>
        <v/>
      </c>
      <c r="AK853" s="27" t="str">
        <f>IF(AL853="","",VLOOKUP(AL853,数据表!P$2:Q$5,2,0))</f>
        <v/>
      </c>
      <c r="AM853" s="27" t="str">
        <f>IF(AN853="","",VLOOKUP(AN853,数据表!R$2:S$15,2,0))</f>
        <v/>
      </c>
      <c r="AU853" s="27" t="str">
        <f>IF(AV853="","",VLOOKUP(AV853,数据表!T$2:U$8,2,0))</f>
        <v/>
      </c>
      <c r="AY853" s="32" t="str">
        <f>IF(AZ853="","",VLOOKUP(AZ853,数据表!E$2:F$35,2,0))</f>
        <v/>
      </c>
      <c r="BA853" s="27" t="str">
        <f>IF(BB853="","",VLOOKUP(BB853,数据表!X$2:Y$4,2,0))</f>
        <v/>
      </c>
    </row>
    <row r="854" spans="12:53" ht="15">
      <c r="L854" s="32" t="str">
        <f>IF(M854="","",VLOOKUP(M854,数据表!K$2:L$6,2,0))</f>
        <v/>
      </c>
      <c r="O854" s="32" t="str">
        <f>IF(P854="","",VLOOKUP(P854,数据表!E$2:F$35,2,0))</f>
        <v/>
      </c>
      <c r="Z854" s="27" t="str">
        <f>IF(AA854="","",VLOOKUP(AA854,数据表!Z$2:AA$7,2,0))</f>
        <v/>
      </c>
      <c r="AK854" s="27" t="str">
        <f>IF(AL854="","",VLOOKUP(AL854,数据表!P$2:Q$5,2,0))</f>
        <v/>
      </c>
      <c r="AM854" s="27" t="str">
        <f>IF(AN854="","",VLOOKUP(AN854,数据表!R$2:S$15,2,0))</f>
        <v/>
      </c>
      <c r="AU854" s="27" t="str">
        <f>IF(AV854="","",VLOOKUP(AV854,数据表!T$2:U$8,2,0))</f>
        <v/>
      </c>
      <c r="AY854" s="32" t="str">
        <f>IF(AZ854="","",VLOOKUP(AZ854,数据表!E$2:F$35,2,0))</f>
        <v/>
      </c>
      <c r="BA854" s="27" t="str">
        <f>IF(BB854="","",VLOOKUP(BB854,数据表!X$2:Y$4,2,0))</f>
        <v/>
      </c>
    </row>
    <row r="855" spans="12:53" ht="15">
      <c r="L855" s="32" t="str">
        <f>IF(M855="","",VLOOKUP(M855,数据表!K$2:L$6,2,0))</f>
        <v/>
      </c>
      <c r="O855" s="32" t="str">
        <f>IF(P855="","",VLOOKUP(P855,数据表!E$2:F$35,2,0))</f>
        <v/>
      </c>
      <c r="Z855" s="27" t="str">
        <f>IF(AA855="","",VLOOKUP(AA855,数据表!Z$2:AA$7,2,0))</f>
        <v/>
      </c>
      <c r="AK855" s="27" t="str">
        <f>IF(AL855="","",VLOOKUP(AL855,数据表!P$2:Q$5,2,0))</f>
        <v/>
      </c>
      <c r="AM855" s="27" t="str">
        <f>IF(AN855="","",VLOOKUP(AN855,数据表!R$2:S$15,2,0))</f>
        <v/>
      </c>
      <c r="AU855" s="27" t="str">
        <f>IF(AV855="","",VLOOKUP(AV855,数据表!T$2:U$8,2,0))</f>
        <v/>
      </c>
      <c r="AY855" s="32" t="str">
        <f>IF(AZ855="","",VLOOKUP(AZ855,数据表!E$2:F$35,2,0))</f>
        <v/>
      </c>
      <c r="BA855" s="27" t="str">
        <f>IF(BB855="","",VLOOKUP(BB855,数据表!X$2:Y$4,2,0))</f>
        <v/>
      </c>
    </row>
    <row r="856" spans="12:53" ht="15">
      <c r="L856" s="32" t="str">
        <f>IF(M856="","",VLOOKUP(M856,数据表!K$2:L$6,2,0))</f>
        <v/>
      </c>
      <c r="O856" s="32" t="str">
        <f>IF(P856="","",VLOOKUP(P856,数据表!E$2:F$35,2,0))</f>
        <v/>
      </c>
      <c r="Z856" s="27" t="str">
        <f>IF(AA856="","",VLOOKUP(AA856,数据表!Z$2:AA$7,2,0))</f>
        <v/>
      </c>
      <c r="AK856" s="27" t="str">
        <f>IF(AL856="","",VLOOKUP(AL856,数据表!P$2:Q$5,2,0))</f>
        <v/>
      </c>
      <c r="AM856" s="27" t="str">
        <f>IF(AN856="","",VLOOKUP(AN856,数据表!R$2:S$15,2,0))</f>
        <v/>
      </c>
      <c r="AU856" s="27" t="str">
        <f>IF(AV856="","",VLOOKUP(AV856,数据表!T$2:U$8,2,0))</f>
        <v/>
      </c>
      <c r="AY856" s="32" t="str">
        <f>IF(AZ856="","",VLOOKUP(AZ856,数据表!E$2:F$35,2,0))</f>
        <v/>
      </c>
      <c r="BA856" s="27" t="str">
        <f>IF(BB856="","",VLOOKUP(BB856,数据表!X$2:Y$4,2,0))</f>
        <v/>
      </c>
    </row>
    <row r="857" spans="12:53" ht="15">
      <c r="L857" s="32" t="str">
        <f>IF(M857="","",VLOOKUP(M857,数据表!K$2:L$6,2,0))</f>
        <v/>
      </c>
      <c r="O857" s="32" t="str">
        <f>IF(P857="","",VLOOKUP(P857,数据表!E$2:F$35,2,0))</f>
        <v/>
      </c>
      <c r="Z857" s="27" t="str">
        <f>IF(AA857="","",VLOOKUP(AA857,数据表!Z$2:AA$7,2,0))</f>
        <v/>
      </c>
      <c r="AK857" s="27" t="str">
        <f>IF(AL857="","",VLOOKUP(AL857,数据表!P$2:Q$5,2,0))</f>
        <v/>
      </c>
      <c r="AM857" s="27" t="str">
        <f>IF(AN857="","",VLOOKUP(AN857,数据表!R$2:S$15,2,0))</f>
        <v/>
      </c>
      <c r="AU857" s="27" t="str">
        <f>IF(AV857="","",VLOOKUP(AV857,数据表!T$2:U$8,2,0))</f>
        <v/>
      </c>
      <c r="AY857" s="32" t="str">
        <f>IF(AZ857="","",VLOOKUP(AZ857,数据表!E$2:F$35,2,0))</f>
        <v/>
      </c>
      <c r="BA857" s="27" t="str">
        <f>IF(BB857="","",VLOOKUP(BB857,数据表!X$2:Y$4,2,0))</f>
        <v/>
      </c>
    </row>
    <row r="858" spans="12:53" ht="15">
      <c r="L858" s="32" t="str">
        <f>IF(M858="","",VLOOKUP(M858,数据表!K$2:L$6,2,0))</f>
        <v/>
      </c>
      <c r="O858" s="32" t="str">
        <f>IF(P858="","",VLOOKUP(P858,数据表!E$2:F$35,2,0))</f>
        <v/>
      </c>
      <c r="Z858" s="27" t="str">
        <f>IF(AA858="","",VLOOKUP(AA858,数据表!Z$2:AA$7,2,0))</f>
        <v/>
      </c>
      <c r="AK858" s="27" t="str">
        <f>IF(AL858="","",VLOOKUP(AL858,数据表!P$2:Q$5,2,0))</f>
        <v/>
      </c>
      <c r="AM858" s="27" t="str">
        <f>IF(AN858="","",VLOOKUP(AN858,数据表!R$2:S$15,2,0))</f>
        <v/>
      </c>
      <c r="AU858" s="27" t="str">
        <f>IF(AV858="","",VLOOKUP(AV858,数据表!T$2:U$8,2,0))</f>
        <v/>
      </c>
      <c r="AY858" s="32" t="str">
        <f>IF(AZ858="","",VLOOKUP(AZ858,数据表!E$2:F$35,2,0))</f>
        <v/>
      </c>
      <c r="BA858" s="27" t="str">
        <f>IF(BB858="","",VLOOKUP(BB858,数据表!X$2:Y$4,2,0))</f>
        <v/>
      </c>
    </row>
    <row r="859" spans="12:53" ht="15">
      <c r="L859" s="32" t="str">
        <f>IF(M859="","",VLOOKUP(M859,数据表!K$2:L$6,2,0))</f>
        <v/>
      </c>
      <c r="O859" s="32" t="str">
        <f>IF(P859="","",VLOOKUP(P859,数据表!E$2:F$35,2,0))</f>
        <v/>
      </c>
      <c r="Z859" s="27" t="str">
        <f>IF(AA859="","",VLOOKUP(AA859,数据表!Z$2:AA$7,2,0))</f>
        <v/>
      </c>
      <c r="AK859" s="27" t="str">
        <f>IF(AL859="","",VLOOKUP(AL859,数据表!P$2:Q$5,2,0))</f>
        <v/>
      </c>
      <c r="AM859" s="27" t="str">
        <f>IF(AN859="","",VLOOKUP(AN859,数据表!R$2:S$15,2,0))</f>
        <v/>
      </c>
      <c r="AU859" s="27" t="str">
        <f>IF(AV859="","",VLOOKUP(AV859,数据表!T$2:U$8,2,0))</f>
        <v/>
      </c>
      <c r="AY859" s="32" t="str">
        <f>IF(AZ859="","",VLOOKUP(AZ859,数据表!E$2:F$35,2,0))</f>
        <v/>
      </c>
      <c r="BA859" s="27" t="str">
        <f>IF(BB859="","",VLOOKUP(BB859,数据表!X$2:Y$4,2,0))</f>
        <v/>
      </c>
    </row>
    <row r="860" spans="12:53" ht="15">
      <c r="L860" s="32" t="str">
        <f>IF(M860="","",VLOOKUP(M860,数据表!K$2:L$6,2,0))</f>
        <v/>
      </c>
      <c r="O860" s="32" t="str">
        <f>IF(P860="","",VLOOKUP(P860,数据表!E$2:F$35,2,0))</f>
        <v/>
      </c>
      <c r="Z860" s="27" t="str">
        <f>IF(AA860="","",VLOOKUP(AA860,数据表!Z$2:AA$7,2,0))</f>
        <v/>
      </c>
      <c r="AK860" s="27" t="str">
        <f>IF(AL860="","",VLOOKUP(AL860,数据表!P$2:Q$5,2,0))</f>
        <v/>
      </c>
      <c r="AM860" s="27" t="str">
        <f>IF(AN860="","",VLOOKUP(AN860,数据表!R$2:S$15,2,0))</f>
        <v/>
      </c>
      <c r="AU860" s="27" t="str">
        <f>IF(AV860="","",VLOOKUP(AV860,数据表!T$2:U$8,2,0))</f>
        <v/>
      </c>
      <c r="AY860" s="32" t="str">
        <f>IF(AZ860="","",VLOOKUP(AZ860,数据表!E$2:F$35,2,0))</f>
        <v/>
      </c>
      <c r="BA860" s="27" t="str">
        <f>IF(BB860="","",VLOOKUP(BB860,数据表!X$2:Y$4,2,0))</f>
        <v/>
      </c>
    </row>
    <row r="861" spans="12:53" ht="15">
      <c r="L861" s="32" t="str">
        <f>IF(M861="","",VLOOKUP(M861,数据表!K$2:L$6,2,0))</f>
        <v/>
      </c>
      <c r="O861" s="32" t="str">
        <f>IF(P861="","",VLOOKUP(P861,数据表!E$2:F$35,2,0))</f>
        <v/>
      </c>
      <c r="Z861" s="27" t="str">
        <f>IF(AA861="","",VLOOKUP(AA861,数据表!Z$2:AA$7,2,0))</f>
        <v/>
      </c>
      <c r="AK861" s="27" t="str">
        <f>IF(AL861="","",VLOOKUP(AL861,数据表!P$2:Q$5,2,0))</f>
        <v/>
      </c>
      <c r="AM861" s="27" t="str">
        <f>IF(AN861="","",VLOOKUP(AN861,数据表!R$2:S$15,2,0))</f>
        <v/>
      </c>
      <c r="AU861" s="27" t="str">
        <f>IF(AV861="","",VLOOKUP(AV861,数据表!T$2:U$8,2,0))</f>
        <v/>
      </c>
      <c r="AY861" s="32" t="str">
        <f>IF(AZ861="","",VLOOKUP(AZ861,数据表!E$2:F$35,2,0))</f>
        <v/>
      </c>
      <c r="BA861" s="27" t="str">
        <f>IF(BB861="","",VLOOKUP(BB861,数据表!X$2:Y$4,2,0))</f>
        <v/>
      </c>
    </row>
    <row r="862" spans="12:53" ht="15">
      <c r="L862" s="32" t="str">
        <f>IF(M862="","",VLOOKUP(M862,数据表!K$2:L$6,2,0))</f>
        <v/>
      </c>
      <c r="O862" s="32" t="str">
        <f>IF(P862="","",VLOOKUP(P862,数据表!E$2:F$35,2,0))</f>
        <v/>
      </c>
      <c r="Z862" s="27" t="str">
        <f>IF(AA862="","",VLOOKUP(AA862,数据表!Z$2:AA$7,2,0))</f>
        <v/>
      </c>
      <c r="AK862" s="27" t="str">
        <f>IF(AL862="","",VLOOKUP(AL862,数据表!P$2:Q$5,2,0))</f>
        <v/>
      </c>
      <c r="AM862" s="27" t="str">
        <f>IF(AN862="","",VLOOKUP(AN862,数据表!R$2:S$15,2,0))</f>
        <v/>
      </c>
      <c r="AU862" s="27" t="str">
        <f>IF(AV862="","",VLOOKUP(AV862,数据表!T$2:U$8,2,0))</f>
        <v/>
      </c>
      <c r="AY862" s="32" t="str">
        <f>IF(AZ862="","",VLOOKUP(AZ862,数据表!E$2:F$35,2,0))</f>
        <v/>
      </c>
      <c r="BA862" s="27" t="str">
        <f>IF(BB862="","",VLOOKUP(BB862,数据表!X$2:Y$4,2,0))</f>
        <v/>
      </c>
    </row>
    <row r="863" spans="12:53" ht="15">
      <c r="L863" s="32" t="str">
        <f>IF(M863="","",VLOOKUP(M863,数据表!K$2:L$6,2,0))</f>
        <v/>
      </c>
      <c r="O863" s="32" t="str">
        <f>IF(P863="","",VLOOKUP(P863,数据表!E$2:F$35,2,0))</f>
        <v/>
      </c>
      <c r="Z863" s="27" t="str">
        <f>IF(AA863="","",VLOOKUP(AA863,数据表!Z$2:AA$7,2,0))</f>
        <v/>
      </c>
      <c r="AK863" s="27" t="str">
        <f>IF(AL863="","",VLOOKUP(AL863,数据表!P$2:Q$5,2,0))</f>
        <v/>
      </c>
      <c r="AM863" s="27" t="str">
        <f>IF(AN863="","",VLOOKUP(AN863,数据表!R$2:S$15,2,0))</f>
        <v/>
      </c>
      <c r="AU863" s="27" t="str">
        <f>IF(AV863="","",VLOOKUP(AV863,数据表!T$2:U$8,2,0))</f>
        <v/>
      </c>
      <c r="AY863" s="32" t="str">
        <f>IF(AZ863="","",VLOOKUP(AZ863,数据表!E$2:F$35,2,0))</f>
        <v/>
      </c>
      <c r="BA863" s="27" t="str">
        <f>IF(BB863="","",VLOOKUP(BB863,数据表!X$2:Y$4,2,0))</f>
        <v/>
      </c>
    </row>
    <row r="864" spans="12:53" ht="15">
      <c r="L864" s="32" t="str">
        <f>IF(M864="","",VLOOKUP(M864,数据表!K$2:L$6,2,0))</f>
        <v/>
      </c>
      <c r="O864" s="32" t="str">
        <f>IF(P864="","",VLOOKUP(P864,数据表!E$2:F$35,2,0))</f>
        <v/>
      </c>
      <c r="Z864" s="27" t="str">
        <f>IF(AA864="","",VLOOKUP(AA864,数据表!Z$2:AA$7,2,0))</f>
        <v/>
      </c>
      <c r="AK864" s="27" t="str">
        <f>IF(AL864="","",VLOOKUP(AL864,数据表!P$2:Q$5,2,0))</f>
        <v/>
      </c>
      <c r="AM864" s="27" t="str">
        <f>IF(AN864="","",VLOOKUP(AN864,数据表!R$2:S$15,2,0))</f>
        <v/>
      </c>
      <c r="AU864" s="27" t="str">
        <f>IF(AV864="","",VLOOKUP(AV864,数据表!T$2:U$8,2,0))</f>
        <v/>
      </c>
      <c r="AY864" s="32" t="str">
        <f>IF(AZ864="","",VLOOKUP(AZ864,数据表!E$2:F$35,2,0))</f>
        <v/>
      </c>
      <c r="BA864" s="27" t="str">
        <f>IF(BB864="","",VLOOKUP(BB864,数据表!X$2:Y$4,2,0))</f>
        <v/>
      </c>
    </row>
    <row r="865" spans="12:53" ht="15">
      <c r="L865" s="32" t="str">
        <f>IF(M865="","",VLOOKUP(M865,数据表!K$2:L$6,2,0))</f>
        <v/>
      </c>
      <c r="O865" s="32" t="str">
        <f>IF(P865="","",VLOOKUP(P865,数据表!E$2:F$35,2,0))</f>
        <v/>
      </c>
      <c r="Z865" s="27" t="str">
        <f>IF(AA865="","",VLOOKUP(AA865,数据表!Z$2:AA$7,2,0))</f>
        <v/>
      </c>
      <c r="AK865" s="27" t="str">
        <f>IF(AL865="","",VLOOKUP(AL865,数据表!P$2:Q$5,2,0))</f>
        <v/>
      </c>
      <c r="AM865" s="27" t="str">
        <f>IF(AN865="","",VLOOKUP(AN865,数据表!R$2:S$15,2,0))</f>
        <v/>
      </c>
      <c r="AU865" s="27" t="str">
        <f>IF(AV865="","",VLOOKUP(AV865,数据表!T$2:U$8,2,0))</f>
        <v/>
      </c>
      <c r="AY865" s="32" t="str">
        <f>IF(AZ865="","",VLOOKUP(AZ865,数据表!E$2:F$35,2,0))</f>
        <v/>
      </c>
      <c r="BA865" s="27" t="str">
        <f>IF(BB865="","",VLOOKUP(BB865,数据表!X$2:Y$4,2,0))</f>
        <v/>
      </c>
    </row>
    <row r="866" spans="12:53" ht="15">
      <c r="L866" s="32" t="str">
        <f>IF(M866="","",VLOOKUP(M866,数据表!K$2:L$6,2,0))</f>
        <v/>
      </c>
      <c r="O866" s="32" t="str">
        <f>IF(P866="","",VLOOKUP(P866,数据表!E$2:F$35,2,0))</f>
        <v/>
      </c>
      <c r="Z866" s="27" t="str">
        <f>IF(AA866="","",VLOOKUP(AA866,数据表!Z$2:AA$7,2,0))</f>
        <v/>
      </c>
      <c r="AK866" s="27" t="str">
        <f>IF(AL866="","",VLOOKUP(AL866,数据表!P$2:Q$5,2,0))</f>
        <v/>
      </c>
      <c r="AM866" s="27" t="str">
        <f>IF(AN866="","",VLOOKUP(AN866,数据表!R$2:S$15,2,0))</f>
        <v/>
      </c>
      <c r="AU866" s="27" t="str">
        <f>IF(AV866="","",VLOOKUP(AV866,数据表!T$2:U$8,2,0))</f>
        <v/>
      </c>
      <c r="AY866" s="32" t="str">
        <f>IF(AZ866="","",VLOOKUP(AZ866,数据表!E$2:F$35,2,0))</f>
        <v/>
      </c>
      <c r="BA866" s="27" t="str">
        <f>IF(BB866="","",VLOOKUP(BB866,数据表!X$2:Y$4,2,0))</f>
        <v/>
      </c>
    </row>
    <row r="867" spans="12:53" ht="15">
      <c r="L867" s="32" t="str">
        <f>IF(M867="","",VLOOKUP(M867,数据表!K$2:L$6,2,0))</f>
        <v/>
      </c>
      <c r="O867" s="32" t="str">
        <f>IF(P867="","",VLOOKUP(P867,数据表!E$2:F$35,2,0))</f>
        <v/>
      </c>
      <c r="Z867" s="27" t="str">
        <f>IF(AA867="","",VLOOKUP(AA867,数据表!Z$2:AA$7,2,0))</f>
        <v/>
      </c>
      <c r="AK867" s="27" t="str">
        <f>IF(AL867="","",VLOOKUP(AL867,数据表!P$2:Q$5,2,0))</f>
        <v/>
      </c>
      <c r="AM867" s="27" t="str">
        <f>IF(AN867="","",VLOOKUP(AN867,数据表!R$2:S$15,2,0))</f>
        <v/>
      </c>
      <c r="AU867" s="27" t="str">
        <f>IF(AV867="","",VLOOKUP(AV867,数据表!T$2:U$8,2,0))</f>
        <v/>
      </c>
      <c r="AY867" s="32" t="str">
        <f>IF(AZ867="","",VLOOKUP(AZ867,数据表!E$2:F$35,2,0))</f>
        <v/>
      </c>
      <c r="BA867" s="27" t="str">
        <f>IF(BB867="","",VLOOKUP(BB867,数据表!X$2:Y$4,2,0))</f>
        <v/>
      </c>
    </row>
    <row r="868" spans="12:53" ht="15">
      <c r="L868" s="32" t="str">
        <f>IF(M868="","",VLOOKUP(M868,数据表!K$2:L$6,2,0))</f>
        <v/>
      </c>
      <c r="O868" s="32" t="str">
        <f>IF(P868="","",VLOOKUP(P868,数据表!E$2:F$35,2,0))</f>
        <v/>
      </c>
      <c r="Z868" s="27" t="str">
        <f>IF(AA868="","",VLOOKUP(AA868,数据表!Z$2:AA$7,2,0))</f>
        <v/>
      </c>
      <c r="AK868" s="27" t="str">
        <f>IF(AL868="","",VLOOKUP(AL868,数据表!P$2:Q$5,2,0))</f>
        <v/>
      </c>
      <c r="AM868" s="27" t="str">
        <f>IF(AN868="","",VLOOKUP(AN868,数据表!R$2:S$15,2,0))</f>
        <v/>
      </c>
      <c r="AU868" s="27" t="str">
        <f>IF(AV868="","",VLOOKUP(AV868,数据表!T$2:U$8,2,0))</f>
        <v/>
      </c>
      <c r="AY868" s="32" t="str">
        <f>IF(AZ868="","",VLOOKUP(AZ868,数据表!E$2:F$35,2,0))</f>
        <v/>
      </c>
      <c r="BA868" s="27" t="str">
        <f>IF(BB868="","",VLOOKUP(BB868,数据表!X$2:Y$4,2,0))</f>
        <v/>
      </c>
    </row>
    <row r="869" spans="12:53" ht="15">
      <c r="L869" s="32" t="str">
        <f>IF(M869="","",VLOOKUP(M869,数据表!K$2:L$6,2,0))</f>
        <v/>
      </c>
      <c r="O869" s="32" t="str">
        <f>IF(P869="","",VLOOKUP(P869,数据表!E$2:F$35,2,0))</f>
        <v/>
      </c>
      <c r="Z869" s="27" t="str">
        <f>IF(AA869="","",VLOOKUP(AA869,数据表!Z$2:AA$7,2,0))</f>
        <v/>
      </c>
      <c r="AK869" s="27" t="str">
        <f>IF(AL869="","",VLOOKUP(AL869,数据表!P$2:Q$5,2,0))</f>
        <v/>
      </c>
      <c r="AM869" s="27" t="str">
        <f>IF(AN869="","",VLOOKUP(AN869,数据表!R$2:S$15,2,0))</f>
        <v/>
      </c>
      <c r="AU869" s="27" t="str">
        <f>IF(AV869="","",VLOOKUP(AV869,数据表!T$2:U$8,2,0))</f>
        <v/>
      </c>
      <c r="AY869" s="32" t="str">
        <f>IF(AZ869="","",VLOOKUP(AZ869,数据表!E$2:F$35,2,0))</f>
        <v/>
      </c>
      <c r="BA869" s="27" t="str">
        <f>IF(BB869="","",VLOOKUP(BB869,数据表!X$2:Y$4,2,0))</f>
        <v/>
      </c>
    </row>
    <row r="870" spans="12:53" ht="15">
      <c r="L870" s="32" t="str">
        <f>IF(M870="","",VLOOKUP(M870,数据表!K$2:L$6,2,0))</f>
        <v/>
      </c>
      <c r="O870" s="32" t="str">
        <f>IF(P870="","",VLOOKUP(P870,数据表!E$2:F$35,2,0))</f>
        <v/>
      </c>
      <c r="Z870" s="27" t="str">
        <f>IF(AA870="","",VLOOKUP(AA870,数据表!Z$2:AA$7,2,0))</f>
        <v/>
      </c>
      <c r="AK870" s="27" t="str">
        <f>IF(AL870="","",VLOOKUP(AL870,数据表!P$2:Q$5,2,0))</f>
        <v/>
      </c>
      <c r="AM870" s="27" t="str">
        <f>IF(AN870="","",VLOOKUP(AN870,数据表!R$2:S$15,2,0))</f>
        <v/>
      </c>
      <c r="AU870" s="27" t="str">
        <f>IF(AV870="","",VLOOKUP(AV870,数据表!T$2:U$8,2,0))</f>
        <v/>
      </c>
      <c r="AY870" s="32" t="str">
        <f>IF(AZ870="","",VLOOKUP(AZ870,数据表!E$2:F$35,2,0))</f>
        <v/>
      </c>
      <c r="BA870" s="27" t="str">
        <f>IF(BB870="","",VLOOKUP(BB870,数据表!X$2:Y$4,2,0))</f>
        <v/>
      </c>
    </row>
    <row r="871" spans="12:53" ht="15">
      <c r="L871" s="32" t="str">
        <f>IF(M871="","",VLOOKUP(M871,数据表!K$2:L$6,2,0))</f>
        <v/>
      </c>
      <c r="O871" s="32" t="str">
        <f>IF(P871="","",VLOOKUP(P871,数据表!E$2:F$35,2,0))</f>
        <v/>
      </c>
      <c r="Z871" s="27" t="str">
        <f>IF(AA871="","",VLOOKUP(AA871,数据表!Z$2:AA$7,2,0))</f>
        <v/>
      </c>
      <c r="AK871" s="27" t="str">
        <f>IF(AL871="","",VLOOKUP(AL871,数据表!P$2:Q$5,2,0))</f>
        <v/>
      </c>
      <c r="AM871" s="27" t="str">
        <f>IF(AN871="","",VLOOKUP(AN871,数据表!R$2:S$15,2,0))</f>
        <v/>
      </c>
      <c r="AU871" s="27" t="str">
        <f>IF(AV871="","",VLOOKUP(AV871,数据表!T$2:U$8,2,0))</f>
        <v/>
      </c>
      <c r="AY871" s="32" t="str">
        <f>IF(AZ871="","",VLOOKUP(AZ871,数据表!E$2:F$35,2,0))</f>
        <v/>
      </c>
      <c r="BA871" s="27" t="str">
        <f>IF(BB871="","",VLOOKUP(BB871,数据表!X$2:Y$4,2,0))</f>
        <v/>
      </c>
    </row>
    <row r="872" spans="12:53" ht="15">
      <c r="L872" s="32" t="str">
        <f>IF(M872="","",VLOOKUP(M872,数据表!K$2:L$6,2,0))</f>
        <v/>
      </c>
      <c r="O872" s="32" t="str">
        <f>IF(P872="","",VLOOKUP(P872,数据表!E$2:F$35,2,0))</f>
        <v/>
      </c>
      <c r="Z872" s="27" t="str">
        <f>IF(AA872="","",VLOOKUP(AA872,数据表!Z$2:AA$7,2,0))</f>
        <v/>
      </c>
      <c r="AK872" s="27" t="str">
        <f>IF(AL872="","",VLOOKUP(AL872,数据表!P$2:Q$5,2,0))</f>
        <v/>
      </c>
      <c r="AM872" s="27" t="str">
        <f>IF(AN872="","",VLOOKUP(AN872,数据表!R$2:S$15,2,0))</f>
        <v/>
      </c>
      <c r="AU872" s="27" t="str">
        <f>IF(AV872="","",VLOOKUP(AV872,数据表!T$2:U$8,2,0))</f>
        <v/>
      </c>
      <c r="AY872" s="32" t="str">
        <f>IF(AZ872="","",VLOOKUP(AZ872,数据表!E$2:F$35,2,0))</f>
        <v/>
      </c>
      <c r="BA872" s="27" t="str">
        <f>IF(BB872="","",VLOOKUP(BB872,数据表!X$2:Y$4,2,0))</f>
        <v/>
      </c>
    </row>
    <row r="873" spans="12:53" ht="15">
      <c r="L873" s="32" t="str">
        <f>IF(M873="","",VLOOKUP(M873,数据表!K$2:L$6,2,0))</f>
        <v/>
      </c>
      <c r="O873" s="32" t="str">
        <f>IF(P873="","",VLOOKUP(P873,数据表!E$2:F$35,2,0))</f>
        <v/>
      </c>
      <c r="Z873" s="27" t="str">
        <f>IF(AA873="","",VLOOKUP(AA873,数据表!Z$2:AA$7,2,0))</f>
        <v/>
      </c>
      <c r="AK873" s="27" t="str">
        <f>IF(AL873="","",VLOOKUP(AL873,数据表!P$2:Q$5,2,0))</f>
        <v/>
      </c>
      <c r="AM873" s="27" t="str">
        <f>IF(AN873="","",VLOOKUP(AN873,数据表!R$2:S$15,2,0))</f>
        <v/>
      </c>
      <c r="AU873" s="27" t="str">
        <f>IF(AV873="","",VLOOKUP(AV873,数据表!T$2:U$8,2,0))</f>
        <v/>
      </c>
      <c r="AY873" s="32" t="str">
        <f>IF(AZ873="","",VLOOKUP(AZ873,数据表!E$2:F$35,2,0))</f>
        <v/>
      </c>
      <c r="BA873" s="27" t="str">
        <f>IF(BB873="","",VLOOKUP(BB873,数据表!X$2:Y$4,2,0))</f>
        <v/>
      </c>
    </row>
    <row r="874" spans="12:53" ht="15">
      <c r="L874" s="32" t="str">
        <f>IF(M874="","",VLOOKUP(M874,数据表!K$2:L$6,2,0))</f>
        <v/>
      </c>
      <c r="O874" s="32" t="str">
        <f>IF(P874="","",VLOOKUP(P874,数据表!E$2:F$35,2,0))</f>
        <v/>
      </c>
      <c r="Z874" s="27" t="str">
        <f>IF(AA874="","",VLOOKUP(AA874,数据表!Z$2:AA$7,2,0))</f>
        <v/>
      </c>
      <c r="AK874" s="27" t="str">
        <f>IF(AL874="","",VLOOKUP(AL874,数据表!P$2:Q$5,2,0))</f>
        <v/>
      </c>
      <c r="AM874" s="27" t="str">
        <f>IF(AN874="","",VLOOKUP(AN874,数据表!R$2:S$15,2,0))</f>
        <v/>
      </c>
      <c r="AU874" s="27" t="str">
        <f>IF(AV874="","",VLOOKUP(AV874,数据表!T$2:U$8,2,0))</f>
        <v/>
      </c>
      <c r="AY874" s="32" t="str">
        <f>IF(AZ874="","",VLOOKUP(AZ874,数据表!E$2:F$35,2,0))</f>
        <v/>
      </c>
      <c r="BA874" s="27" t="str">
        <f>IF(BB874="","",VLOOKUP(BB874,数据表!X$2:Y$4,2,0))</f>
        <v/>
      </c>
    </row>
    <row r="875" spans="12:53" ht="15">
      <c r="L875" s="32" t="str">
        <f>IF(M875="","",VLOOKUP(M875,数据表!K$2:L$6,2,0))</f>
        <v/>
      </c>
      <c r="O875" s="32" t="str">
        <f>IF(P875="","",VLOOKUP(P875,数据表!E$2:F$35,2,0))</f>
        <v/>
      </c>
      <c r="Z875" s="27" t="str">
        <f>IF(AA875="","",VLOOKUP(AA875,数据表!Z$2:AA$7,2,0))</f>
        <v/>
      </c>
      <c r="AK875" s="27" t="str">
        <f>IF(AL875="","",VLOOKUP(AL875,数据表!P$2:Q$5,2,0))</f>
        <v/>
      </c>
      <c r="AM875" s="27" t="str">
        <f>IF(AN875="","",VLOOKUP(AN875,数据表!R$2:S$15,2,0))</f>
        <v/>
      </c>
      <c r="AU875" s="27" t="str">
        <f>IF(AV875="","",VLOOKUP(AV875,数据表!T$2:U$8,2,0))</f>
        <v/>
      </c>
      <c r="AY875" s="32" t="str">
        <f>IF(AZ875="","",VLOOKUP(AZ875,数据表!E$2:F$35,2,0))</f>
        <v/>
      </c>
      <c r="BA875" s="27" t="str">
        <f>IF(BB875="","",VLOOKUP(BB875,数据表!X$2:Y$4,2,0))</f>
        <v/>
      </c>
    </row>
    <row r="876" spans="12:53" ht="15">
      <c r="L876" s="32" t="str">
        <f>IF(M876="","",VLOOKUP(M876,数据表!K$2:L$6,2,0))</f>
        <v/>
      </c>
      <c r="O876" s="32" t="str">
        <f>IF(P876="","",VLOOKUP(P876,数据表!E$2:F$35,2,0))</f>
        <v/>
      </c>
      <c r="Z876" s="27" t="str">
        <f>IF(AA876="","",VLOOKUP(AA876,数据表!Z$2:AA$7,2,0))</f>
        <v/>
      </c>
      <c r="AK876" s="27" t="str">
        <f>IF(AL876="","",VLOOKUP(AL876,数据表!P$2:Q$5,2,0))</f>
        <v/>
      </c>
      <c r="AM876" s="27" t="str">
        <f>IF(AN876="","",VLOOKUP(AN876,数据表!R$2:S$15,2,0))</f>
        <v/>
      </c>
      <c r="AU876" s="27" t="str">
        <f>IF(AV876="","",VLOOKUP(AV876,数据表!T$2:U$8,2,0))</f>
        <v/>
      </c>
      <c r="AY876" s="32" t="str">
        <f>IF(AZ876="","",VLOOKUP(AZ876,数据表!E$2:F$35,2,0))</f>
        <v/>
      </c>
      <c r="BA876" s="27" t="str">
        <f>IF(BB876="","",VLOOKUP(BB876,数据表!X$2:Y$4,2,0))</f>
        <v/>
      </c>
    </row>
    <row r="877" spans="12:53" ht="15">
      <c r="L877" s="32" t="str">
        <f>IF(M877="","",VLOOKUP(M877,数据表!K$2:L$6,2,0))</f>
        <v/>
      </c>
      <c r="O877" s="32" t="str">
        <f>IF(P877="","",VLOOKUP(P877,数据表!E$2:F$35,2,0))</f>
        <v/>
      </c>
      <c r="Z877" s="27" t="str">
        <f>IF(AA877="","",VLOOKUP(AA877,数据表!Z$2:AA$7,2,0))</f>
        <v/>
      </c>
      <c r="AK877" s="27" t="str">
        <f>IF(AL877="","",VLOOKUP(AL877,数据表!P$2:Q$5,2,0))</f>
        <v/>
      </c>
      <c r="AM877" s="27" t="str">
        <f>IF(AN877="","",VLOOKUP(AN877,数据表!R$2:S$15,2,0))</f>
        <v/>
      </c>
      <c r="AU877" s="27" t="str">
        <f>IF(AV877="","",VLOOKUP(AV877,数据表!T$2:U$8,2,0))</f>
        <v/>
      </c>
      <c r="AY877" s="32" t="str">
        <f>IF(AZ877="","",VLOOKUP(AZ877,数据表!E$2:F$35,2,0))</f>
        <v/>
      </c>
      <c r="BA877" s="27" t="str">
        <f>IF(BB877="","",VLOOKUP(BB877,数据表!X$2:Y$4,2,0))</f>
        <v/>
      </c>
    </row>
    <row r="878" spans="12:53" ht="15">
      <c r="L878" s="32" t="str">
        <f>IF(M878="","",VLOOKUP(M878,数据表!K$2:L$6,2,0))</f>
        <v/>
      </c>
      <c r="O878" s="32" t="str">
        <f>IF(P878="","",VLOOKUP(P878,数据表!E$2:F$35,2,0))</f>
        <v/>
      </c>
      <c r="Z878" s="27" t="str">
        <f>IF(AA878="","",VLOOKUP(AA878,数据表!Z$2:AA$7,2,0))</f>
        <v/>
      </c>
      <c r="AK878" s="27" t="str">
        <f>IF(AL878="","",VLOOKUP(AL878,数据表!P$2:Q$5,2,0))</f>
        <v/>
      </c>
      <c r="AM878" s="27" t="str">
        <f>IF(AN878="","",VLOOKUP(AN878,数据表!R$2:S$15,2,0))</f>
        <v/>
      </c>
      <c r="AU878" s="27" t="str">
        <f>IF(AV878="","",VLOOKUP(AV878,数据表!T$2:U$8,2,0))</f>
        <v/>
      </c>
      <c r="AY878" s="32" t="str">
        <f>IF(AZ878="","",VLOOKUP(AZ878,数据表!E$2:F$35,2,0))</f>
        <v/>
      </c>
      <c r="BA878" s="27" t="str">
        <f>IF(BB878="","",VLOOKUP(BB878,数据表!X$2:Y$4,2,0))</f>
        <v/>
      </c>
    </row>
    <row r="879" spans="12:53" ht="15">
      <c r="L879" s="32" t="str">
        <f>IF(M879="","",VLOOKUP(M879,数据表!K$2:L$6,2,0))</f>
        <v/>
      </c>
      <c r="O879" s="32" t="str">
        <f>IF(P879="","",VLOOKUP(P879,数据表!E$2:F$35,2,0))</f>
        <v/>
      </c>
      <c r="Z879" s="27" t="str">
        <f>IF(AA879="","",VLOOKUP(AA879,数据表!Z$2:AA$7,2,0))</f>
        <v/>
      </c>
      <c r="AK879" s="27" t="str">
        <f>IF(AL879="","",VLOOKUP(AL879,数据表!P$2:Q$5,2,0))</f>
        <v/>
      </c>
      <c r="AM879" s="27" t="str">
        <f>IF(AN879="","",VLOOKUP(AN879,数据表!R$2:S$15,2,0))</f>
        <v/>
      </c>
      <c r="AU879" s="27" t="str">
        <f>IF(AV879="","",VLOOKUP(AV879,数据表!T$2:U$8,2,0))</f>
        <v/>
      </c>
      <c r="AY879" s="32" t="str">
        <f>IF(AZ879="","",VLOOKUP(AZ879,数据表!E$2:F$35,2,0))</f>
        <v/>
      </c>
      <c r="BA879" s="27" t="str">
        <f>IF(BB879="","",VLOOKUP(BB879,数据表!X$2:Y$4,2,0))</f>
        <v/>
      </c>
    </row>
    <row r="880" spans="12:53" ht="15">
      <c r="L880" s="32" t="str">
        <f>IF(M880="","",VLOOKUP(M880,数据表!K$2:L$6,2,0))</f>
        <v/>
      </c>
      <c r="O880" s="32" t="str">
        <f>IF(P880="","",VLOOKUP(P880,数据表!E$2:F$35,2,0))</f>
        <v/>
      </c>
      <c r="Z880" s="27" t="str">
        <f>IF(AA880="","",VLOOKUP(AA880,数据表!Z$2:AA$7,2,0))</f>
        <v/>
      </c>
      <c r="AK880" s="27" t="str">
        <f>IF(AL880="","",VLOOKUP(AL880,数据表!P$2:Q$5,2,0))</f>
        <v/>
      </c>
      <c r="AM880" s="27" t="str">
        <f>IF(AN880="","",VLOOKUP(AN880,数据表!R$2:S$15,2,0))</f>
        <v/>
      </c>
      <c r="AU880" s="27" t="str">
        <f>IF(AV880="","",VLOOKUP(AV880,数据表!T$2:U$8,2,0))</f>
        <v/>
      </c>
      <c r="AY880" s="32" t="str">
        <f>IF(AZ880="","",VLOOKUP(AZ880,数据表!E$2:F$35,2,0))</f>
        <v/>
      </c>
      <c r="BA880" s="27" t="str">
        <f>IF(BB880="","",VLOOKUP(BB880,数据表!X$2:Y$4,2,0))</f>
        <v/>
      </c>
    </row>
    <row r="881" spans="12:53" ht="15">
      <c r="L881" s="32" t="str">
        <f>IF(M881="","",VLOOKUP(M881,数据表!K$2:L$6,2,0))</f>
        <v/>
      </c>
      <c r="O881" s="32" t="str">
        <f>IF(P881="","",VLOOKUP(P881,数据表!E$2:F$35,2,0))</f>
        <v/>
      </c>
      <c r="Z881" s="27" t="str">
        <f>IF(AA881="","",VLOOKUP(AA881,数据表!Z$2:AA$7,2,0))</f>
        <v/>
      </c>
      <c r="AK881" s="27" t="str">
        <f>IF(AL881="","",VLOOKUP(AL881,数据表!P$2:Q$5,2,0))</f>
        <v/>
      </c>
      <c r="AM881" s="27" t="str">
        <f>IF(AN881="","",VLOOKUP(AN881,数据表!R$2:S$15,2,0))</f>
        <v/>
      </c>
      <c r="AU881" s="27" t="str">
        <f>IF(AV881="","",VLOOKUP(AV881,数据表!T$2:U$8,2,0))</f>
        <v/>
      </c>
      <c r="AY881" s="32" t="str">
        <f>IF(AZ881="","",VLOOKUP(AZ881,数据表!E$2:F$35,2,0))</f>
        <v/>
      </c>
      <c r="BA881" s="27" t="str">
        <f>IF(BB881="","",VLOOKUP(BB881,数据表!X$2:Y$4,2,0))</f>
        <v/>
      </c>
    </row>
    <row r="882" spans="12:53" ht="15">
      <c r="L882" s="32" t="str">
        <f>IF(M882="","",VLOOKUP(M882,数据表!K$2:L$6,2,0))</f>
        <v/>
      </c>
      <c r="O882" s="32" t="str">
        <f>IF(P882="","",VLOOKUP(P882,数据表!E$2:F$35,2,0))</f>
        <v/>
      </c>
      <c r="Z882" s="27" t="str">
        <f>IF(AA882="","",VLOOKUP(AA882,数据表!Z$2:AA$7,2,0))</f>
        <v/>
      </c>
      <c r="AK882" s="27" t="str">
        <f>IF(AL882="","",VLOOKUP(AL882,数据表!P$2:Q$5,2,0))</f>
        <v/>
      </c>
      <c r="AM882" s="27" t="str">
        <f>IF(AN882="","",VLOOKUP(AN882,数据表!R$2:S$15,2,0))</f>
        <v/>
      </c>
      <c r="AU882" s="27" t="str">
        <f>IF(AV882="","",VLOOKUP(AV882,数据表!T$2:U$8,2,0))</f>
        <v/>
      </c>
      <c r="AY882" s="32" t="str">
        <f>IF(AZ882="","",VLOOKUP(AZ882,数据表!E$2:F$35,2,0))</f>
        <v/>
      </c>
      <c r="BA882" s="27" t="str">
        <f>IF(BB882="","",VLOOKUP(BB882,数据表!X$2:Y$4,2,0))</f>
        <v/>
      </c>
    </row>
    <row r="883" spans="12:53" ht="15">
      <c r="L883" s="32" t="str">
        <f>IF(M883="","",VLOOKUP(M883,数据表!K$2:L$6,2,0))</f>
        <v/>
      </c>
      <c r="O883" s="32" t="str">
        <f>IF(P883="","",VLOOKUP(P883,数据表!E$2:F$35,2,0))</f>
        <v/>
      </c>
      <c r="Z883" s="27" t="str">
        <f>IF(AA883="","",VLOOKUP(AA883,数据表!Z$2:AA$7,2,0))</f>
        <v/>
      </c>
      <c r="AK883" s="27" t="str">
        <f>IF(AL883="","",VLOOKUP(AL883,数据表!P$2:Q$5,2,0))</f>
        <v/>
      </c>
      <c r="AM883" s="27" t="str">
        <f>IF(AN883="","",VLOOKUP(AN883,数据表!R$2:S$15,2,0))</f>
        <v/>
      </c>
      <c r="AU883" s="27" t="str">
        <f>IF(AV883="","",VLOOKUP(AV883,数据表!T$2:U$8,2,0))</f>
        <v/>
      </c>
      <c r="AY883" s="32" t="str">
        <f>IF(AZ883="","",VLOOKUP(AZ883,数据表!E$2:F$35,2,0))</f>
        <v/>
      </c>
      <c r="BA883" s="27" t="str">
        <f>IF(BB883="","",VLOOKUP(BB883,数据表!X$2:Y$4,2,0))</f>
        <v/>
      </c>
    </row>
    <row r="884" spans="12:53" ht="15">
      <c r="L884" s="32" t="str">
        <f>IF(M884="","",VLOOKUP(M884,数据表!K$2:L$6,2,0))</f>
        <v/>
      </c>
      <c r="O884" s="32" t="str">
        <f>IF(P884="","",VLOOKUP(P884,数据表!E$2:F$35,2,0))</f>
        <v/>
      </c>
      <c r="Z884" s="27" t="str">
        <f>IF(AA884="","",VLOOKUP(AA884,数据表!Z$2:AA$7,2,0))</f>
        <v/>
      </c>
      <c r="AK884" s="27" t="str">
        <f>IF(AL884="","",VLOOKUP(AL884,数据表!P$2:Q$5,2,0))</f>
        <v/>
      </c>
      <c r="AM884" s="27" t="str">
        <f>IF(AN884="","",VLOOKUP(AN884,数据表!R$2:S$15,2,0))</f>
        <v/>
      </c>
      <c r="AU884" s="27" t="str">
        <f>IF(AV884="","",VLOOKUP(AV884,数据表!T$2:U$8,2,0))</f>
        <v/>
      </c>
      <c r="AY884" s="32" t="str">
        <f>IF(AZ884="","",VLOOKUP(AZ884,数据表!E$2:F$35,2,0))</f>
        <v/>
      </c>
      <c r="BA884" s="27" t="str">
        <f>IF(BB884="","",VLOOKUP(BB884,数据表!X$2:Y$4,2,0))</f>
        <v/>
      </c>
    </row>
    <row r="885" spans="12:53" ht="15">
      <c r="L885" s="32" t="str">
        <f>IF(M885="","",VLOOKUP(M885,数据表!K$2:L$6,2,0))</f>
        <v/>
      </c>
      <c r="O885" s="32" t="str">
        <f>IF(P885="","",VLOOKUP(P885,数据表!E$2:F$35,2,0))</f>
        <v/>
      </c>
      <c r="Z885" s="27" t="str">
        <f>IF(AA885="","",VLOOKUP(AA885,数据表!Z$2:AA$7,2,0))</f>
        <v/>
      </c>
      <c r="AK885" s="27" t="str">
        <f>IF(AL885="","",VLOOKUP(AL885,数据表!P$2:Q$5,2,0))</f>
        <v/>
      </c>
      <c r="AM885" s="27" t="str">
        <f>IF(AN885="","",VLOOKUP(AN885,数据表!R$2:S$15,2,0))</f>
        <v/>
      </c>
      <c r="AU885" s="27" t="str">
        <f>IF(AV885="","",VLOOKUP(AV885,数据表!T$2:U$8,2,0))</f>
        <v/>
      </c>
      <c r="AY885" s="32" t="str">
        <f>IF(AZ885="","",VLOOKUP(AZ885,数据表!E$2:F$35,2,0))</f>
        <v/>
      </c>
      <c r="BA885" s="27" t="str">
        <f>IF(BB885="","",VLOOKUP(BB885,数据表!X$2:Y$4,2,0))</f>
        <v/>
      </c>
    </row>
    <row r="886" spans="12:53" ht="15">
      <c r="L886" s="32" t="str">
        <f>IF(M886="","",VLOOKUP(M886,数据表!K$2:L$6,2,0))</f>
        <v/>
      </c>
      <c r="O886" s="32" t="str">
        <f>IF(P886="","",VLOOKUP(P886,数据表!E$2:F$35,2,0))</f>
        <v/>
      </c>
      <c r="Z886" s="27" t="str">
        <f>IF(AA886="","",VLOOKUP(AA886,数据表!Z$2:AA$7,2,0))</f>
        <v/>
      </c>
      <c r="AK886" s="27" t="str">
        <f>IF(AL886="","",VLOOKUP(AL886,数据表!P$2:Q$5,2,0))</f>
        <v/>
      </c>
      <c r="AM886" s="27" t="str">
        <f>IF(AN886="","",VLOOKUP(AN886,数据表!R$2:S$15,2,0))</f>
        <v/>
      </c>
      <c r="AU886" s="27" t="str">
        <f>IF(AV886="","",VLOOKUP(AV886,数据表!T$2:U$8,2,0))</f>
        <v/>
      </c>
      <c r="AY886" s="32" t="str">
        <f>IF(AZ886="","",VLOOKUP(AZ886,数据表!E$2:F$35,2,0))</f>
        <v/>
      </c>
      <c r="BA886" s="27" t="str">
        <f>IF(BB886="","",VLOOKUP(BB886,数据表!X$2:Y$4,2,0))</f>
        <v/>
      </c>
    </row>
    <row r="887" spans="12:53" ht="15">
      <c r="L887" s="32" t="str">
        <f>IF(M887="","",VLOOKUP(M887,数据表!K$2:L$6,2,0))</f>
        <v/>
      </c>
      <c r="O887" s="32" t="str">
        <f>IF(P887="","",VLOOKUP(P887,数据表!E$2:F$35,2,0))</f>
        <v/>
      </c>
      <c r="Z887" s="27" t="str">
        <f>IF(AA887="","",VLOOKUP(AA887,数据表!Z$2:AA$7,2,0))</f>
        <v/>
      </c>
      <c r="AK887" s="27" t="str">
        <f>IF(AL887="","",VLOOKUP(AL887,数据表!P$2:Q$5,2,0))</f>
        <v/>
      </c>
      <c r="AM887" s="27" t="str">
        <f>IF(AN887="","",VLOOKUP(AN887,数据表!R$2:S$15,2,0))</f>
        <v/>
      </c>
      <c r="AU887" s="27" t="str">
        <f>IF(AV887="","",VLOOKUP(AV887,数据表!T$2:U$8,2,0))</f>
        <v/>
      </c>
      <c r="AY887" s="32" t="str">
        <f>IF(AZ887="","",VLOOKUP(AZ887,数据表!E$2:F$35,2,0))</f>
        <v/>
      </c>
      <c r="BA887" s="27" t="str">
        <f>IF(BB887="","",VLOOKUP(BB887,数据表!X$2:Y$4,2,0))</f>
        <v/>
      </c>
    </row>
    <row r="888" spans="12:53" ht="15">
      <c r="L888" s="32" t="str">
        <f>IF(M888="","",VLOOKUP(M888,数据表!K$2:L$6,2,0))</f>
        <v/>
      </c>
      <c r="O888" s="32" t="str">
        <f>IF(P888="","",VLOOKUP(P888,数据表!E$2:F$35,2,0))</f>
        <v/>
      </c>
      <c r="Z888" s="27" t="str">
        <f>IF(AA888="","",VLOOKUP(AA888,数据表!Z$2:AA$7,2,0))</f>
        <v/>
      </c>
      <c r="AK888" s="27" t="str">
        <f>IF(AL888="","",VLOOKUP(AL888,数据表!P$2:Q$5,2,0))</f>
        <v/>
      </c>
      <c r="AM888" s="27" t="str">
        <f>IF(AN888="","",VLOOKUP(AN888,数据表!R$2:S$15,2,0))</f>
        <v/>
      </c>
      <c r="AU888" s="27" t="str">
        <f>IF(AV888="","",VLOOKUP(AV888,数据表!T$2:U$8,2,0))</f>
        <v/>
      </c>
      <c r="AY888" s="32" t="str">
        <f>IF(AZ888="","",VLOOKUP(AZ888,数据表!E$2:F$35,2,0))</f>
        <v/>
      </c>
      <c r="BA888" s="27" t="str">
        <f>IF(BB888="","",VLOOKUP(BB888,数据表!X$2:Y$4,2,0))</f>
        <v/>
      </c>
    </row>
    <row r="889" spans="12:53" ht="15">
      <c r="L889" s="32" t="str">
        <f>IF(M889="","",VLOOKUP(M889,数据表!K$2:L$6,2,0))</f>
        <v/>
      </c>
      <c r="O889" s="32" t="str">
        <f>IF(P889="","",VLOOKUP(P889,数据表!E$2:F$35,2,0))</f>
        <v/>
      </c>
      <c r="Z889" s="27" t="str">
        <f>IF(AA889="","",VLOOKUP(AA889,数据表!Z$2:AA$7,2,0))</f>
        <v/>
      </c>
      <c r="AK889" s="27" t="str">
        <f>IF(AL889="","",VLOOKUP(AL889,数据表!P$2:Q$5,2,0))</f>
        <v/>
      </c>
      <c r="AM889" s="27" t="str">
        <f>IF(AN889="","",VLOOKUP(AN889,数据表!R$2:S$15,2,0))</f>
        <v/>
      </c>
      <c r="AU889" s="27" t="str">
        <f>IF(AV889="","",VLOOKUP(AV889,数据表!T$2:U$8,2,0))</f>
        <v/>
      </c>
      <c r="AY889" s="32" t="str">
        <f>IF(AZ889="","",VLOOKUP(AZ889,数据表!E$2:F$35,2,0))</f>
        <v/>
      </c>
      <c r="BA889" s="27" t="str">
        <f>IF(BB889="","",VLOOKUP(BB889,数据表!X$2:Y$4,2,0))</f>
        <v/>
      </c>
    </row>
    <row r="890" spans="12:53" ht="15">
      <c r="L890" s="32" t="str">
        <f>IF(M890="","",VLOOKUP(M890,数据表!K$2:L$6,2,0))</f>
        <v/>
      </c>
      <c r="O890" s="32" t="str">
        <f>IF(P890="","",VLOOKUP(P890,数据表!E$2:F$35,2,0))</f>
        <v/>
      </c>
      <c r="Z890" s="27" t="str">
        <f>IF(AA890="","",VLOOKUP(AA890,数据表!Z$2:AA$7,2,0))</f>
        <v/>
      </c>
      <c r="AK890" s="27" t="str">
        <f>IF(AL890="","",VLOOKUP(AL890,数据表!P$2:Q$5,2,0))</f>
        <v/>
      </c>
      <c r="AM890" s="27" t="str">
        <f>IF(AN890="","",VLOOKUP(AN890,数据表!R$2:S$15,2,0))</f>
        <v/>
      </c>
      <c r="AU890" s="27" t="str">
        <f>IF(AV890="","",VLOOKUP(AV890,数据表!T$2:U$8,2,0))</f>
        <v/>
      </c>
      <c r="AY890" s="32" t="str">
        <f>IF(AZ890="","",VLOOKUP(AZ890,数据表!E$2:F$35,2,0))</f>
        <v/>
      </c>
      <c r="BA890" s="27" t="str">
        <f>IF(BB890="","",VLOOKUP(BB890,数据表!X$2:Y$4,2,0))</f>
        <v/>
      </c>
    </row>
    <row r="891" spans="12:53" ht="15">
      <c r="L891" s="32" t="str">
        <f>IF(M891="","",VLOOKUP(M891,数据表!K$2:L$6,2,0))</f>
        <v/>
      </c>
      <c r="O891" s="32" t="str">
        <f>IF(P891="","",VLOOKUP(P891,数据表!E$2:F$35,2,0))</f>
        <v/>
      </c>
      <c r="Z891" s="27" t="str">
        <f>IF(AA891="","",VLOOKUP(AA891,数据表!Z$2:AA$7,2,0))</f>
        <v/>
      </c>
      <c r="AK891" s="27" t="str">
        <f>IF(AL891="","",VLOOKUP(AL891,数据表!P$2:Q$5,2,0))</f>
        <v/>
      </c>
      <c r="AM891" s="27" t="str">
        <f>IF(AN891="","",VLOOKUP(AN891,数据表!R$2:S$15,2,0))</f>
        <v/>
      </c>
      <c r="AU891" s="27" t="str">
        <f>IF(AV891="","",VLOOKUP(AV891,数据表!T$2:U$8,2,0))</f>
        <v/>
      </c>
      <c r="AY891" s="32" t="str">
        <f>IF(AZ891="","",VLOOKUP(AZ891,数据表!E$2:F$35,2,0))</f>
        <v/>
      </c>
      <c r="BA891" s="27" t="str">
        <f>IF(BB891="","",VLOOKUP(BB891,数据表!X$2:Y$4,2,0))</f>
        <v/>
      </c>
    </row>
    <row r="892" spans="12:53" ht="15">
      <c r="L892" s="32" t="str">
        <f>IF(M892="","",VLOOKUP(M892,数据表!K$2:L$6,2,0))</f>
        <v/>
      </c>
      <c r="O892" s="32" t="str">
        <f>IF(P892="","",VLOOKUP(P892,数据表!E$2:F$35,2,0))</f>
        <v/>
      </c>
      <c r="Z892" s="27" t="str">
        <f>IF(AA892="","",VLOOKUP(AA892,数据表!Z$2:AA$7,2,0))</f>
        <v/>
      </c>
      <c r="AK892" s="27" t="str">
        <f>IF(AL892="","",VLOOKUP(AL892,数据表!P$2:Q$5,2,0))</f>
        <v/>
      </c>
      <c r="AM892" s="27" t="str">
        <f>IF(AN892="","",VLOOKUP(AN892,数据表!R$2:S$15,2,0))</f>
        <v/>
      </c>
      <c r="AU892" s="27" t="str">
        <f>IF(AV892="","",VLOOKUP(AV892,数据表!T$2:U$8,2,0))</f>
        <v/>
      </c>
      <c r="AY892" s="32" t="str">
        <f>IF(AZ892="","",VLOOKUP(AZ892,数据表!E$2:F$35,2,0))</f>
        <v/>
      </c>
      <c r="BA892" s="27" t="str">
        <f>IF(BB892="","",VLOOKUP(BB892,数据表!X$2:Y$4,2,0))</f>
        <v/>
      </c>
    </row>
    <row r="893" spans="12:53" ht="15">
      <c r="L893" s="32" t="str">
        <f>IF(M893="","",VLOOKUP(M893,数据表!K$2:L$6,2,0))</f>
        <v/>
      </c>
      <c r="O893" s="32" t="str">
        <f>IF(P893="","",VLOOKUP(P893,数据表!E$2:F$35,2,0))</f>
        <v/>
      </c>
      <c r="Z893" s="27" t="str">
        <f>IF(AA893="","",VLOOKUP(AA893,数据表!Z$2:AA$7,2,0))</f>
        <v/>
      </c>
      <c r="AK893" s="27" t="str">
        <f>IF(AL893="","",VLOOKUP(AL893,数据表!P$2:Q$5,2,0))</f>
        <v/>
      </c>
      <c r="AM893" s="27" t="str">
        <f>IF(AN893="","",VLOOKUP(AN893,数据表!R$2:S$15,2,0))</f>
        <v/>
      </c>
      <c r="AU893" s="27" t="str">
        <f>IF(AV893="","",VLOOKUP(AV893,数据表!T$2:U$8,2,0))</f>
        <v/>
      </c>
      <c r="AY893" s="32" t="str">
        <f>IF(AZ893="","",VLOOKUP(AZ893,数据表!E$2:F$35,2,0))</f>
        <v/>
      </c>
      <c r="BA893" s="27" t="str">
        <f>IF(BB893="","",VLOOKUP(BB893,数据表!X$2:Y$4,2,0))</f>
        <v/>
      </c>
    </row>
    <row r="894" spans="12:53" ht="15">
      <c r="L894" s="32" t="str">
        <f>IF(M894="","",VLOOKUP(M894,数据表!K$2:L$6,2,0))</f>
        <v/>
      </c>
      <c r="O894" s="32" t="str">
        <f>IF(P894="","",VLOOKUP(P894,数据表!E$2:F$35,2,0))</f>
        <v/>
      </c>
      <c r="Z894" s="27" t="str">
        <f>IF(AA894="","",VLOOKUP(AA894,数据表!Z$2:AA$7,2,0))</f>
        <v/>
      </c>
      <c r="AK894" s="27" t="str">
        <f>IF(AL894="","",VLOOKUP(AL894,数据表!P$2:Q$5,2,0))</f>
        <v/>
      </c>
      <c r="AM894" s="27" t="str">
        <f>IF(AN894="","",VLOOKUP(AN894,数据表!R$2:S$15,2,0))</f>
        <v/>
      </c>
      <c r="AU894" s="27" t="str">
        <f>IF(AV894="","",VLOOKUP(AV894,数据表!T$2:U$8,2,0))</f>
        <v/>
      </c>
      <c r="AY894" s="32" t="str">
        <f>IF(AZ894="","",VLOOKUP(AZ894,数据表!E$2:F$35,2,0))</f>
        <v/>
      </c>
      <c r="BA894" s="27" t="str">
        <f>IF(BB894="","",VLOOKUP(BB894,数据表!X$2:Y$4,2,0))</f>
        <v/>
      </c>
    </row>
    <row r="895" spans="12:53" ht="15">
      <c r="L895" s="32" t="str">
        <f>IF(M895="","",VLOOKUP(M895,数据表!K$2:L$6,2,0))</f>
        <v/>
      </c>
      <c r="O895" s="32" t="str">
        <f>IF(P895="","",VLOOKUP(P895,数据表!E$2:F$35,2,0))</f>
        <v/>
      </c>
      <c r="Z895" s="27" t="str">
        <f>IF(AA895="","",VLOOKUP(AA895,数据表!Z$2:AA$7,2,0))</f>
        <v/>
      </c>
      <c r="AK895" s="27" t="str">
        <f>IF(AL895="","",VLOOKUP(AL895,数据表!P$2:Q$5,2,0))</f>
        <v/>
      </c>
      <c r="AM895" s="27" t="str">
        <f>IF(AN895="","",VLOOKUP(AN895,数据表!R$2:S$15,2,0))</f>
        <v/>
      </c>
      <c r="AU895" s="27" t="str">
        <f>IF(AV895="","",VLOOKUP(AV895,数据表!T$2:U$8,2,0))</f>
        <v/>
      </c>
      <c r="AY895" s="32" t="str">
        <f>IF(AZ895="","",VLOOKUP(AZ895,数据表!E$2:F$35,2,0))</f>
        <v/>
      </c>
      <c r="BA895" s="27" t="str">
        <f>IF(BB895="","",VLOOKUP(BB895,数据表!X$2:Y$4,2,0))</f>
        <v/>
      </c>
    </row>
    <row r="896" spans="12:53" ht="15">
      <c r="L896" s="32" t="str">
        <f>IF(M896="","",VLOOKUP(M896,数据表!K$2:L$6,2,0))</f>
        <v/>
      </c>
      <c r="O896" s="32" t="str">
        <f>IF(P896="","",VLOOKUP(P896,数据表!E$2:F$35,2,0))</f>
        <v/>
      </c>
      <c r="Z896" s="27" t="str">
        <f>IF(AA896="","",VLOOKUP(AA896,数据表!Z$2:AA$7,2,0))</f>
        <v/>
      </c>
      <c r="AK896" s="27" t="str">
        <f>IF(AL896="","",VLOOKUP(AL896,数据表!P$2:Q$5,2,0))</f>
        <v/>
      </c>
      <c r="AM896" s="27" t="str">
        <f>IF(AN896="","",VLOOKUP(AN896,数据表!R$2:S$15,2,0))</f>
        <v/>
      </c>
      <c r="AU896" s="27" t="str">
        <f>IF(AV896="","",VLOOKUP(AV896,数据表!T$2:U$8,2,0))</f>
        <v/>
      </c>
      <c r="AY896" s="32" t="str">
        <f>IF(AZ896="","",VLOOKUP(AZ896,数据表!E$2:F$35,2,0))</f>
        <v/>
      </c>
      <c r="BA896" s="27" t="str">
        <f>IF(BB896="","",VLOOKUP(BB896,数据表!X$2:Y$4,2,0))</f>
        <v/>
      </c>
    </row>
    <row r="897" spans="12:53" ht="15">
      <c r="L897" s="32" t="str">
        <f>IF(M897="","",VLOOKUP(M897,数据表!K$2:L$6,2,0))</f>
        <v/>
      </c>
      <c r="O897" s="32" t="str">
        <f>IF(P897="","",VLOOKUP(P897,数据表!E$2:F$35,2,0))</f>
        <v/>
      </c>
      <c r="Z897" s="27" t="str">
        <f>IF(AA897="","",VLOOKUP(AA897,数据表!Z$2:AA$7,2,0))</f>
        <v/>
      </c>
      <c r="AK897" s="27" t="str">
        <f>IF(AL897="","",VLOOKUP(AL897,数据表!P$2:Q$5,2,0))</f>
        <v/>
      </c>
      <c r="AM897" s="27" t="str">
        <f>IF(AN897="","",VLOOKUP(AN897,数据表!R$2:S$15,2,0))</f>
        <v/>
      </c>
      <c r="AU897" s="27" t="str">
        <f>IF(AV897="","",VLOOKUP(AV897,数据表!T$2:U$8,2,0))</f>
        <v/>
      </c>
      <c r="AY897" s="32" t="str">
        <f>IF(AZ897="","",VLOOKUP(AZ897,数据表!E$2:F$35,2,0))</f>
        <v/>
      </c>
      <c r="BA897" s="27" t="str">
        <f>IF(BB897="","",VLOOKUP(BB897,数据表!X$2:Y$4,2,0))</f>
        <v/>
      </c>
    </row>
    <row r="898" spans="12:53" ht="15">
      <c r="L898" s="32" t="str">
        <f>IF(M898="","",VLOOKUP(M898,数据表!K$2:L$6,2,0))</f>
        <v/>
      </c>
      <c r="O898" s="32" t="str">
        <f>IF(P898="","",VLOOKUP(P898,数据表!E$2:F$35,2,0))</f>
        <v/>
      </c>
      <c r="Z898" s="27" t="str">
        <f>IF(AA898="","",VLOOKUP(AA898,数据表!Z$2:AA$7,2,0))</f>
        <v/>
      </c>
      <c r="AK898" s="27" t="str">
        <f>IF(AL898="","",VLOOKUP(AL898,数据表!P$2:Q$5,2,0))</f>
        <v/>
      </c>
      <c r="AM898" s="27" t="str">
        <f>IF(AN898="","",VLOOKUP(AN898,数据表!R$2:S$15,2,0))</f>
        <v/>
      </c>
      <c r="AU898" s="27" t="str">
        <f>IF(AV898="","",VLOOKUP(AV898,数据表!T$2:U$8,2,0))</f>
        <v/>
      </c>
      <c r="AY898" s="32" t="str">
        <f>IF(AZ898="","",VLOOKUP(AZ898,数据表!E$2:F$35,2,0))</f>
        <v/>
      </c>
      <c r="BA898" s="27" t="str">
        <f>IF(BB898="","",VLOOKUP(BB898,数据表!X$2:Y$4,2,0))</f>
        <v/>
      </c>
    </row>
    <row r="899" spans="12:53" ht="15">
      <c r="L899" s="32" t="str">
        <f>IF(M899="","",VLOOKUP(M899,数据表!K$2:L$6,2,0))</f>
        <v/>
      </c>
      <c r="O899" s="32" t="str">
        <f>IF(P899="","",VLOOKUP(P899,数据表!E$2:F$35,2,0))</f>
        <v/>
      </c>
      <c r="Z899" s="27" t="str">
        <f>IF(AA899="","",VLOOKUP(AA899,数据表!Z$2:AA$7,2,0))</f>
        <v/>
      </c>
      <c r="AK899" s="27" t="str">
        <f>IF(AL899="","",VLOOKUP(AL899,数据表!P$2:Q$5,2,0))</f>
        <v/>
      </c>
      <c r="AM899" s="27" t="str">
        <f>IF(AN899="","",VLOOKUP(AN899,数据表!R$2:S$15,2,0))</f>
        <v/>
      </c>
      <c r="AU899" s="27" t="str">
        <f>IF(AV899="","",VLOOKUP(AV899,数据表!T$2:U$8,2,0))</f>
        <v/>
      </c>
      <c r="AY899" s="32" t="str">
        <f>IF(AZ899="","",VLOOKUP(AZ899,数据表!E$2:F$35,2,0))</f>
        <v/>
      </c>
      <c r="BA899" s="27" t="str">
        <f>IF(BB899="","",VLOOKUP(BB899,数据表!X$2:Y$4,2,0))</f>
        <v/>
      </c>
    </row>
    <row r="900" spans="12:53" ht="15">
      <c r="L900" s="32" t="str">
        <f>IF(M900="","",VLOOKUP(M900,数据表!K$2:L$6,2,0))</f>
        <v/>
      </c>
      <c r="O900" s="32" t="str">
        <f>IF(P900="","",VLOOKUP(P900,数据表!E$2:F$35,2,0))</f>
        <v/>
      </c>
      <c r="Z900" s="27" t="str">
        <f>IF(AA900="","",VLOOKUP(AA900,数据表!Z$2:AA$7,2,0))</f>
        <v/>
      </c>
      <c r="AK900" s="27" t="str">
        <f>IF(AL900="","",VLOOKUP(AL900,数据表!P$2:Q$5,2,0))</f>
        <v/>
      </c>
      <c r="AM900" s="27" t="str">
        <f>IF(AN900="","",VLOOKUP(AN900,数据表!R$2:S$15,2,0))</f>
        <v/>
      </c>
      <c r="AU900" s="27" t="str">
        <f>IF(AV900="","",VLOOKUP(AV900,数据表!T$2:U$8,2,0))</f>
        <v/>
      </c>
      <c r="AY900" s="32" t="str">
        <f>IF(AZ900="","",VLOOKUP(AZ900,数据表!E$2:F$35,2,0))</f>
        <v/>
      </c>
      <c r="BA900" s="27" t="str">
        <f>IF(BB900="","",VLOOKUP(BB900,数据表!X$2:Y$4,2,0))</f>
        <v/>
      </c>
    </row>
    <row r="901" spans="12:53" ht="15">
      <c r="L901" s="32" t="str">
        <f>IF(M901="","",VLOOKUP(M901,数据表!K$2:L$6,2,0))</f>
        <v/>
      </c>
      <c r="O901" s="32" t="str">
        <f>IF(P901="","",VLOOKUP(P901,数据表!E$2:F$35,2,0))</f>
        <v/>
      </c>
      <c r="Z901" s="27" t="str">
        <f>IF(AA901="","",VLOOKUP(AA901,数据表!Z$2:AA$7,2,0))</f>
        <v/>
      </c>
      <c r="AK901" s="27" t="str">
        <f>IF(AL901="","",VLOOKUP(AL901,数据表!P$2:Q$5,2,0))</f>
        <v/>
      </c>
      <c r="AM901" s="27" t="str">
        <f>IF(AN901="","",VLOOKUP(AN901,数据表!R$2:S$15,2,0))</f>
        <v/>
      </c>
      <c r="AU901" s="27" t="str">
        <f>IF(AV901="","",VLOOKUP(AV901,数据表!T$2:U$8,2,0))</f>
        <v/>
      </c>
      <c r="AY901" s="32" t="str">
        <f>IF(AZ901="","",VLOOKUP(AZ901,数据表!E$2:F$35,2,0))</f>
        <v/>
      </c>
      <c r="BA901" s="27" t="str">
        <f>IF(BB901="","",VLOOKUP(BB901,数据表!X$2:Y$4,2,0))</f>
        <v/>
      </c>
    </row>
    <row r="902" spans="12:53" ht="15">
      <c r="L902" s="32" t="str">
        <f>IF(M902="","",VLOOKUP(M902,数据表!K$2:L$6,2,0))</f>
        <v/>
      </c>
      <c r="Z902" s="27" t="str">
        <f>IF(AA902="","",VLOOKUP(AA902,数据表!Z$2:AA$7,2,0))</f>
        <v/>
      </c>
      <c r="AK902" s="27" t="str">
        <f>IF(AL902="","",VLOOKUP(AL902,数据表!P$2:Q$5,2,0))</f>
        <v/>
      </c>
      <c r="AM902" s="27" t="str">
        <f>IF(AN902="","",VLOOKUP(AN902,数据表!R$2:S$15,2,0))</f>
        <v/>
      </c>
      <c r="AU902" s="27" t="str">
        <f>IF(AV902="","",VLOOKUP(AV902,数据表!T$2:U$8,2,0))</f>
        <v/>
      </c>
      <c r="AY902" s="32" t="str">
        <f>IF(AZ902="","",VLOOKUP(AZ902,数据表!E$2:F$35,2,0))</f>
        <v/>
      </c>
      <c r="BA902" s="27" t="str">
        <f>IF(BB902="","",VLOOKUP(BB902,数据表!X$2:Y$4,2,0))</f>
        <v/>
      </c>
    </row>
    <row r="903" spans="12:53" ht="15">
      <c r="L903" s="32" t="str">
        <f>IF(M903="","",VLOOKUP(M903,数据表!K$2:L$6,2,0))</f>
        <v/>
      </c>
      <c r="Z903" s="27" t="str">
        <f>IF(AA903="","",VLOOKUP(AA903,数据表!Z$2:AA$7,2,0))</f>
        <v/>
      </c>
      <c r="AK903" s="27" t="str">
        <f>IF(AL903="","",VLOOKUP(AL903,数据表!P$2:Q$5,2,0))</f>
        <v/>
      </c>
      <c r="AM903" s="27" t="str">
        <f>IF(AN903="","",VLOOKUP(AN903,数据表!R$2:S$15,2,0))</f>
        <v/>
      </c>
      <c r="AU903" s="27" t="str">
        <f>IF(AV903="","",VLOOKUP(AV903,数据表!T$2:U$8,2,0))</f>
        <v/>
      </c>
      <c r="AY903" s="32" t="str">
        <f>IF(AZ903="","",VLOOKUP(AZ903,数据表!E$2:F$35,2,0))</f>
        <v/>
      </c>
      <c r="BA903" s="27" t="str">
        <f>IF(BB903="","",VLOOKUP(BB903,数据表!X$2:Y$4,2,0))</f>
        <v/>
      </c>
    </row>
    <row r="904" spans="12:53" ht="15">
      <c r="L904" s="32" t="str">
        <f>IF(M904="","",VLOOKUP(M904,数据表!K$2:L$6,2,0))</f>
        <v/>
      </c>
      <c r="Z904" s="27" t="str">
        <f>IF(AA904="","",VLOOKUP(AA904,数据表!Z$2:AA$7,2,0))</f>
        <v/>
      </c>
      <c r="AK904" s="27" t="str">
        <f>IF(AL904="","",VLOOKUP(AL904,数据表!P$2:Q$5,2,0))</f>
        <v/>
      </c>
      <c r="AM904" s="27" t="str">
        <f>IF(AN904="","",VLOOKUP(AN904,数据表!R$2:S$15,2,0))</f>
        <v/>
      </c>
      <c r="AU904" s="27" t="str">
        <f>IF(AV904="","",VLOOKUP(AV904,数据表!T$2:U$8,2,0))</f>
        <v/>
      </c>
      <c r="AY904" s="32" t="str">
        <f>IF(AZ904="","",VLOOKUP(AZ904,数据表!E$2:F$35,2,0))</f>
        <v/>
      </c>
      <c r="BA904" s="27" t="str">
        <f>IF(BB904="","",VLOOKUP(BB904,数据表!X$2:Y$4,2,0))</f>
        <v/>
      </c>
    </row>
    <row r="905" spans="12:53" ht="15">
      <c r="L905" s="32" t="str">
        <f>IF(M905="","",VLOOKUP(M905,数据表!K$2:L$6,2,0))</f>
        <v/>
      </c>
      <c r="Z905" s="27" t="str">
        <f>IF(AA905="","",VLOOKUP(AA905,数据表!Z$2:AA$7,2,0))</f>
        <v/>
      </c>
      <c r="AK905" s="27" t="str">
        <f>IF(AL905="","",VLOOKUP(AL905,数据表!P$2:Q$5,2,0))</f>
        <v/>
      </c>
      <c r="AM905" s="27" t="str">
        <f>IF(AN905="","",VLOOKUP(AN905,数据表!R$2:S$15,2,0))</f>
        <v/>
      </c>
      <c r="AU905" s="27" t="str">
        <f>IF(AV905="","",VLOOKUP(AV905,数据表!T$2:U$8,2,0))</f>
        <v/>
      </c>
      <c r="AY905" s="32" t="str">
        <f>IF(AZ905="","",VLOOKUP(AZ905,数据表!E$2:F$35,2,0))</f>
        <v/>
      </c>
      <c r="BA905" s="27" t="str">
        <f>IF(BB905="","",VLOOKUP(BB905,数据表!X$2:Y$4,2,0))</f>
        <v/>
      </c>
    </row>
    <row r="906" spans="12:53" ht="15">
      <c r="L906" s="32" t="str">
        <f>IF(M906="","",VLOOKUP(M906,数据表!K$2:L$6,2,0))</f>
        <v/>
      </c>
      <c r="Z906" s="27" t="str">
        <f>IF(AA906="","",VLOOKUP(AA906,数据表!Z$2:AA$7,2,0))</f>
        <v/>
      </c>
      <c r="AK906" s="27" t="str">
        <f>IF(AL906="","",VLOOKUP(AL906,数据表!P$2:Q$5,2,0))</f>
        <v/>
      </c>
      <c r="AM906" s="27" t="str">
        <f>IF(AN906="","",VLOOKUP(AN906,数据表!R$2:S$15,2,0))</f>
        <v/>
      </c>
      <c r="AU906" s="27" t="str">
        <f>IF(AV906="","",VLOOKUP(AV906,数据表!T$2:U$8,2,0))</f>
        <v/>
      </c>
      <c r="AY906" s="32" t="str">
        <f>IF(AZ906="","",VLOOKUP(AZ906,数据表!E$2:F$35,2,0))</f>
        <v/>
      </c>
      <c r="BA906" s="27" t="str">
        <f>IF(BB906="","",VLOOKUP(BB906,数据表!X$2:Y$4,2,0))</f>
        <v/>
      </c>
    </row>
    <row r="907" spans="12:53" ht="15">
      <c r="L907" s="32" t="str">
        <f>IF(M907="","",VLOOKUP(M907,数据表!K$2:L$6,2,0))</f>
        <v/>
      </c>
      <c r="Z907" s="27" t="str">
        <f>IF(AA907="","",VLOOKUP(AA907,数据表!Z$2:AA$7,2,0))</f>
        <v/>
      </c>
      <c r="AK907" s="27" t="str">
        <f>IF(AL907="","",VLOOKUP(AL907,数据表!P$2:Q$5,2,0))</f>
        <v/>
      </c>
      <c r="AM907" s="27" t="str">
        <f>IF(AN907="","",VLOOKUP(AN907,数据表!R$2:S$15,2,0))</f>
        <v/>
      </c>
      <c r="AU907" s="27" t="str">
        <f>IF(AV907="","",VLOOKUP(AV907,数据表!T$2:U$8,2,0))</f>
        <v/>
      </c>
      <c r="AY907" s="32" t="str">
        <f>IF(AZ907="","",VLOOKUP(AZ907,数据表!E$2:F$35,2,0))</f>
        <v/>
      </c>
      <c r="BA907" s="27" t="str">
        <f>IF(BB907="","",VLOOKUP(BB907,数据表!X$2:Y$4,2,0))</f>
        <v/>
      </c>
    </row>
    <row r="908" spans="12:53" ht="15">
      <c r="L908" s="32" t="str">
        <f>IF(M908="","",VLOOKUP(M908,数据表!K$2:L$6,2,0))</f>
        <v/>
      </c>
      <c r="Z908" s="27" t="str">
        <f>IF(AA908="","",VLOOKUP(AA908,数据表!Z$2:AA$7,2,0))</f>
        <v/>
      </c>
      <c r="AK908" s="27" t="str">
        <f>IF(AL908="","",VLOOKUP(AL908,数据表!P$2:Q$5,2,0))</f>
        <v/>
      </c>
      <c r="AM908" s="27" t="str">
        <f>IF(AN908="","",VLOOKUP(AN908,数据表!R$2:S$15,2,0))</f>
        <v/>
      </c>
      <c r="AU908" s="27" t="str">
        <f>IF(AV908="","",VLOOKUP(AV908,数据表!T$2:U$8,2,0))</f>
        <v/>
      </c>
      <c r="AY908" s="32" t="str">
        <f>IF(AZ908="","",VLOOKUP(AZ908,数据表!E$2:F$35,2,0))</f>
        <v/>
      </c>
      <c r="BA908" s="27" t="str">
        <f>IF(BB908="","",VLOOKUP(BB908,数据表!X$2:Y$4,2,0))</f>
        <v/>
      </c>
    </row>
    <row r="909" spans="12:53" ht="15">
      <c r="L909" s="32" t="str">
        <f>IF(M909="","",VLOOKUP(M909,数据表!K$2:L$6,2,0))</f>
        <v/>
      </c>
      <c r="Z909" s="27" t="str">
        <f>IF(AA909="","",VLOOKUP(AA909,数据表!Z$2:AA$7,2,0))</f>
        <v/>
      </c>
      <c r="AK909" s="27" t="str">
        <f>IF(AL909="","",VLOOKUP(AL909,数据表!P$2:Q$5,2,0))</f>
        <v/>
      </c>
      <c r="AM909" s="27" t="str">
        <f>IF(AN909="","",VLOOKUP(AN909,数据表!R$2:S$15,2,0))</f>
        <v/>
      </c>
      <c r="AU909" s="27" t="str">
        <f>IF(AV909="","",VLOOKUP(AV909,数据表!T$2:U$8,2,0))</f>
        <v/>
      </c>
      <c r="AY909" s="32" t="str">
        <f>IF(AZ909="","",VLOOKUP(AZ909,数据表!E$2:F$35,2,0))</f>
        <v/>
      </c>
      <c r="BA909" s="27" t="str">
        <f>IF(BB909="","",VLOOKUP(BB909,数据表!X$2:Y$4,2,0))</f>
        <v/>
      </c>
    </row>
    <row r="910" spans="12:53" ht="15">
      <c r="L910" s="32" t="str">
        <f>IF(M910="","",VLOOKUP(M910,数据表!K$2:L$6,2,0))</f>
        <v/>
      </c>
      <c r="Z910" s="27" t="str">
        <f>IF(AA910="","",VLOOKUP(AA910,数据表!Z$2:AA$7,2,0))</f>
        <v/>
      </c>
      <c r="AK910" s="27" t="str">
        <f>IF(AL910="","",VLOOKUP(AL910,数据表!P$2:Q$5,2,0))</f>
        <v/>
      </c>
      <c r="AM910" s="27" t="str">
        <f>IF(AN910="","",VLOOKUP(AN910,数据表!R$2:S$15,2,0))</f>
        <v/>
      </c>
      <c r="AU910" s="27" t="str">
        <f>IF(AV910="","",VLOOKUP(AV910,数据表!T$2:U$8,2,0))</f>
        <v/>
      </c>
      <c r="AY910" s="32" t="str">
        <f>IF(AZ910="","",VLOOKUP(AZ910,数据表!E$2:F$35,2,0))</f>
        <v/>
      </c>
      <c r="BA910" s="27" t="str">
        <f>IF(BB910="","",VLOOKUP(BB910,数据表!X$2:Y$4,2,0))</f>
        <v/>
      </c>
    </row>
    <row r="911" spans="12:53" ht="15">
      <c r="L911" s="32" t="str">
        <f>IF(M911="","",VLOOKUP(M911,数据表!K$2:L$6,2,0))</f>
        <v/>
      </c>
      <c r="Z911" s="27" t="str">
        <f>IF(AA911="","",VLOOKUP(AA911,数据表!Z$2:AA$7,2,0))</f>
        <v/>
      </c>
      <c r="AK911" s="27" t="str">
        <f>IF(AL911="","",VLOOKUP(AL911,数据表!P$2:Q$5,2,0))</f>
        <v/>
      </c>
      <c r="AM911" s="27" t="str">
        <f>IF(AN911="","",VLOOKUP(AN911,数据表!R$2:S$15,2,0))</f>
        <v/>
      </c>
      <c r="AU911" s="27" t="str">
        <f>IF(AV911="","",VLOOKUP(AV911,数据表!T$2:U$8,2,0))</f>
        <v/>
      </c>
      <c r="AY911" s="32" t="str">
        <f>IF(AZ911="","",VLOOKUP(AZ911,数据表!E$2:F$35,2,0))</f>
        <v/>
      </c>
      <c r="BA911" s="27" t="str">
        <f>IF(BB911="","",VLOOKUP(BB911,数据表!X$2:Y$4,2,0))</f>
        <v/>
      </c>
    </row>
    <row r="912" spans="12:53" ht="15">
      <c r="L912" s="32" t="str">
        <f>IF(M912="","",VLOOKUP(M912,数据表!K$2:L$6,2,0))</f>
        <v/>
      </c>
      <c r="Z912" s="27" t="str">
        <f>IF(AA912="","",VLOOKUP(AA912,数据表!Z$2:AA$7,2,0))</f>
        <v/>
      </c>
      <c r="AK912" s="27" t="str">
        <f>IF(AL912="","",VLOOKUP(AL912,数据表!P$2:Q$5,2,0))</f>
        <v/>
      </c>
      <c r="AM912" s="27" t="str">
        <f>IF(AN912="","",VLOOKUP(AN912,数据表!R$2:S$15,2,0))</f>
        <v/>
      </c>
      <c r="AU912" s="27" t="str">
        <f>IF(AV912="","",VLOOKUP(AV912,数据表!T$2:U$8,2,0))</f>
        <v/>
      </c>
      <c r="AY912" s="32" t="str">
        <f>IF(AZ912="","",VLOOKUP(AZ912,数据表!E$2:F$35,2,0))</f>
        <v/>
      </c>
      <c r="BA912" s="27" t="str">
        <f>IF(BB912="","",VLOOKUP(BB912,数据表!X$2:Y$4,2,0))</f>
        <v/>
      </c>
    </row>
    <row r="913" spans="12:53" ht="15">
      <c r="L913" s="32" t="str">
        <f>IF(M913="","",VLOOKUP(M913,数据表!K$2:L$6,2,0))</f>
        <v/>
      </c>
      <c r="Z913" s="27" t="str">
        <f>IF(AA913="","",VLOOKUP(AA913,数据表!Z$2:AA$7,2,0))</f>
        <v/>
      </c>
      <c r="AK913" s="27" t="str">
        <f>IF(AL913="","",VLOOKUP(AL913,数据表!P$2:Q$5,2,0))</f>
        <v/>
      </c>
      <c r="AM913" s="27" t="str">
        <f>IF(AN913="","",VLOOKUP(AN913,数据表!R$2:S$15,2,0))</f>
        <v/>
      </c>
      <c r="AU913" s="27" t="str">
        <f>IF(AV913="","",VLOOKUP(AV913,数据表!T$2:U$8,2,0))</f>
        <v/>
      </c>
      <c r="AY913" s="32" t="str">
        <f>IF(AZ913="","",VLOOKUP(AZ913,数据表!E$2:F$35,2,0))</f>
        <v/>
      </c>
      <c r="BA913" s="27" t="str">
        <f>IF(BB913="","",VLOOKUP(BB913,数据表!X$2:Y$4,2,0))</f>
        <v/>
      </c>
    </row>
    <row r="914" spans="12:53" ht="15">
      <c r="L914" s="32" t="str">
        <f>IF(M914="","",VLOOKUP(M914,数据表!K$2:L$6,2,0))</f>
        <v/>
      </c>
      <c r="Z914" s="27" t="str">
        <f>IF(AA914="","",VLOOKUP(AA914,数据表!Z$2:AA$7,2,0))</f>
        <v/>
      </c>
      <c r="AK914" s="27" t="str">
        <f>IF(AL914="","",VLOOKUP(AL914,数据表!P$2:Q$5,2,0))</f>
        <v/>
      </c>
      <c r="AM914" s="27" t="str">
        <f>IF(AN914="","",VLOOKUP(AN914,数据表!R$2:S$15,2,0))</f>
        <v/>
      </c>
      <c r="AU914" s="27" t="str">
        <f>IF(AV914="","",VLOOKUP(AV914,数据表!T$2:U$8,2,0))</f>
        <v/>
      </c>
      <c r="AY914" s="32" t="str">
        <f>IF(AZ914="","",VLOOKUP(AZ914,数据表!E$2:F$35,2,0))</f>
        <v/>
      </c>
      <c r="BA914" s="27" t="str">
        <f>IF(BB914="","",VLOOKUP(BB914,数据表!X$2:Y$4,2,0))</f>
        <v/>
      </c>
    </row>
    <row r="915" spans="12:53" ht="15">
      <c r="L915" s="32" t="str">
        <f>IF(M915="","",VLOOKUP(M915,数据表!K$2:L$6,2,0))</f>
        <v/>
      </c>
      <c r="Z915" s="27" t="str">
        <f>IF(AA915="","",VLOOKUP(AA915,数据表!Z$2:AA$7,2,0))</f>
        <v/>
      </c>
      <c r="AK915" s="27" t="str">
        <f>IF(AL915="","",VLOOKUP(AL915,数据表!P$2:Q$5,2,0))</f>
        <v/>
      </c>
      <c r="AM915" s="27" t="str">
        <f>IF(AN915="","",VLOOKUP(AN915,数据表!R$2:S$15,2,0))</f>
        <v/>
      </c>
      <c r="AU915" s="27" t="str">
        <f>IF(AV915="","",VLOOKUP(AV915,数据表!T$2:U$8,2,0))</f>
        <v/>
      </c>
      <c r="AY915" s="32" t="str">
        <f>IF(AZ915="","",VLOOKUP(AZ915,数据表!E$2:F$35,2,0))</f>
        <v/>
      </c>
      <c r="BA915" s="27" t="str">
        <f>IF(BB915="","",VLOOKUP(BB915,数据表!X$2:Y$4,2,0))</f>
        <v/>
      </c>
    </row>
    <row r="916" spans="12:53" ht="15">
      <c r="L916" s="32" t="str">
        <f>IF(M916="","",VLOOKUP(M916,数据表!K$2:L$6,2,0))</f>
        <v/>
      </c>
      <c r="Z916" s="27" t="str">
        <f>IF(AA916="","",VLOOKUP(AA916,数据表!Z$2:AA$7,2,0))</f>
        <v/>
      </c>
      <c r="AK916" s="27" t="str">
        <f>IF(AL916="","",VLOOKUP(AL916,数据表!P$2:Q$5,2,0))</f>
        <v/>
      </c>
      <c r="AM916" s="27" t="str">
        <f>IF(AN916="","",VLOOKUP(AN916,数据表!R$2:S$15,2,0))</f>
        <v/>
      </c>
      <c r="AU916" s="27" t="str">
        <f>IF(AV916="","",VLOOKUP(AV916,数据表!T$2:U$8,2,0))</f>
        <v/>
      </c>
      <c r="AY916" s="32" t="str">
        <f>IF(AZ916="","",VLOOKUP(AZ916,数据表!E$2:F$35,2,0))</f>
        <v/>
      </c>
      <c r="BA916" s="27" t="str">
        <f>IF(BB916="","",VLOOKUP(BB916,数据表!X$2:Y$4,2,0))</f>
        <v/>
      </c>
    </row>
    <row r="917" spans="12:53" ht="15">
      <c r="L917" s="32" t="str">
        <f>IF(M917="","",VLOOKUP(M917,数据表!K$2:L$6,2,0))</f>
        <v/>
      </c>
      <c r="Z917" s="27" t="str">
        <f>IF(AA917="","",VLOOKUP(AA917,数据表!Z$2:AA$7,2,0))</f>
        <v/>
      </c>
      <c r="AK917" s="27" t="str">
        <f>IF(AL917="","",VLOOKUP(AL917,数据表!P$2:Q$5,2,0))</f>
        <v/>
      </c>
      <c r="AM917" s="27" t="str">
        <f>IF(AN917="","",VLOOKUP(AN917,数据表!R$2:S$15,2,0))</f>
        <v/>
      </c>
      <c r="AU917" s="27" t="str">
        <f>IF(AV917="","",VLOOKUP(AV917,数据表!T$2:U$8,2,0))</f>
        <v/>
      </c>
      <c r="AY917" s="32" t="str">
        <f>IF(AZ917="","",VLOOKUP(AZ917,数据表!E$2:F$35,2,0))</f>
        <v/>
      </c>
      <c r="BA917" s="27" t="str">
        <f>IF(BB917="","",VLOOKUP(BB917,数据表!X$2:Y$4,2,0))</f>
        <v/>
      </c>
    </row>
    <row r="918" spans="12:53" ht="15">
      <c r="L918" s="32" t="str">
        <f>IF(M918="","",VLOOKUP(M918,数据表!K$2:L$6,2,0))</f>
        <v/>
      </c>
      <c r="Z918" s="27" t="str">
        <f>IF(AA918="","",VLOOKUP(AA918,数据表!Z$2:AA$7,2,0))</f>
        <v/>
      </c>
      <c r="AK918" s="27" t="str">
        <f>IF(AL918="","",VLOOKUP(AL918,数据表!P$2:Q$5,2,0))</f>
        <v/>
      </c>
      <c r="AM918" s="27" t="str">
        <f>IF(AN918="","",VLOOKUP(AN918,数据表!R$2:S$15,2,0))</f>
        <v/>
      </c>
      <c r="AU918" s="27" t="str">
        <f>IF(AV918="","",VLOOKUP(AV918,数据表!T$2:U$8,2,0))</f>
        <v/>
      </c>
      <c r="AY918" s="32" t="str">
        <f>IF(AZ918="","",VLOOKUP(AZ918,数据表!E$2:F$35,2,0))</f>
        <v/>
      </c>
      <c r="BA918" s="27" t="str">
        <f>IF(BB918="","",VLOOKUP(BB918,数据表!X$2:Y$4,2,0))</f>
        <v/>
      </c>
    </row>
    <row r="919" spans="12:53" ht="15">
      <c r="L919" s="32" t="str">
        <f>IF(M919="","",VLOOKUP(M919,数据表!K$2:L$6,2,0))</f>
        <v/>
      </c>
      <c r="Z919" s="27" t="str">
        <f>IF(AA919="","",VLOOKUP(AA919,数据表!Z$2:AA$7,2,0))</f>
        <v/>
      </c>
      <c r="AK919" s="27" t="str">
        <f>IF(AL919="","",VLOOKUP(AL919,数据表!P$2:Q$5,2,0))</f>
        <v/>
      </c>
      <c r="AM919" s="27" t="str">
        <f>IF(AN919="","",VLOOKUP(AN919,数据表!R$2:S$15,2,0))</f>
        <v/>
      </c>
      <c r="AU919" s="27" t="str">
        <f>IF(AV919="","",VLOOKUP(AV919,数据表!T$2:U$8,2,0))</f>
        <v/>
      </c>
      <c r="AY919" s="32" t="str">
        <f>IF(AZ919="","",VLOOKUP(AZ919,数据表!E$2:F$35,2,0))</f>
        <v/>
      </c>
      <c r="BA919" s="27" t="str">
        <f>IF(BB919="","",VLOOKUP(BB919,数据表!X$2:Y$4,2,0))</f>
        <v/>
      </c>
    </row>
    <row r="920" spans="12:53" ht="15">
      <c r="L920" s="32" t="str">
        <f>IF(M920="","",VLOOKUP(M920,数据表!K$2:L$6,2,0))</f>
        <v/>
      </c>
      <c r="Z920" s="27" t="str">
        <f>IF(AA920="","",VLOOKUP(AA920,数据表!Z$2:AA$7,2,0))</f>
        <v/>
      </c>
      <c r="AK920" s="27" t="str">
        <f>IF(AL920="","",VLOOKUP(AL920,数据表!P$2:Q$5,2,0))</f>
        <v/>
      </c>
      <c r="AM920" s="27" t="str">
        <f>IF(AN920="","",VLOOKUP(AN920,数据表!R$2:S$15,2,0))</f>
        <v/>
      </c>
      <c r="AU920" s="27" t="str">
        <f>IF(AV920="","",VLOOKUP(AV920,数据表!T$2:U$8,2,0))</f>
        <v/>
      </c>
      <c r="AY920" s="32" t="str">
        <f>IF(AZ920="","",VLOOKUP(AZ920,数据表!E$2:F$35,2,0))</f>
        <v/>
      </c>
      <c r="BA920" s="27" t="str">
        <f>IF(BB920="","",VLOOKUP(BB920,数据表!X$2:Y$4,2,0))</f>
        <v/>
      </c>
    </row>
    <row r="921" spans="12:53" ht="15">
      <c r="L921" s="32" t="str">
        <f>IF(M921="","",VLOOKUP(M921,数据表!K$2:L$6,2,0))</f>
        <v/>
      </c>
      <c r="Z921" s="27" t="str">
        <f>IF(AA921="","",VLOOKUP(AA921,数据表!Z$2:AA$7,2,0))</f>
        <v/>
      </c>
      <c r="AK921" s="27" t="str">
        <f>IF(AL921="","",VLOOKUP(AL921,数据表!P$2:Q$5,2,0))</f>
        <v/>
      </c>
      <c r="AM921" s="27" t="str">
        <f>IF(AN921="","",VLOOKUP(AN921,数据表!R$2:S$15,2,0))</f>
        <v/>
      </c>
      <c r="AU921" s="27" t="str">
        <f>IF(AV921="","",VLOOKUP(AV921,数据表!T$2:U$8,2,0))</f>
        <v/>
      </c>
      <c r="AY921" s="32" t="str">
        <f>IF(AZ921="","",VLOOKUP(AZ921,数据表!E$2:F$35,2,0))</f>
        <v/>
      </c>
      <c r="BA921" s="27" t="str">
        <f>IF(BB921="","",VLOOKUP(BB921,数据表!X$2:Y$4,2,0))</f>
        <v/>
      </c>
    </row>
    <row r="922" spans="12:53" ht="15">
      <c r="L922" s="32" t="str">
        <f>IF(M922="","",VLOOKUP(M922,数据表!K$2:L$6,2,0))</f>
        <v/>
      </c>
      <c r="Z922" s="27" t="str">
        <f>IF(AA922="","",VLOOKUP(AA922,数据表!Z$2:AA$7,2,0))</f>
        <v/>
      </c>
      <c r="AK922" s="27" t="str">
        <f>IF(AL922="","",VLOOKUP(AL922,数据表!P$2:Q$5,2,0))</f>
        <v/>
      </c>
      <c r="AM922" s="27" t="str">
        <f>IF(AN922="","",VLOOKUP(AN922,数据表!R$2:S$15,2,0))</f>
        <v/>
      </c>
      <c r="AU922" s="27" t="str">
        <f>IF(AV922="","",VLOOKUP(AV922,数据表!T$2:U$8,2,0))</f>
        <v/>
      </c>
      <c r="AY922" s="32" t="str">
        <f>IF(AZ922="","",VLOOKUP(AZ922,数据表!E$2:F$35,2,0))</f>
        <v/>
      </c>
      <c r="BA922" s="27" t="str">
        <f>IF(BB922="","",VLOOKUP(BB922,数据表!X$2:Y$4,2,0))</f>
        <v/>
      </c>
    </row>
    <row r="923" spans="12:53" ht="15">
      <c r="L923" s="32" t="str">
        <f>IF(M923="","",VLOOKUP(M923,数据表!K$2:L$6,2,0))</f>
        <v/>
      </c>
      <c r="Z923" s="27" t="str">
        <f>IF(AA923="","",VLOOKUP(AA923,数据表!Z$2:AA$7,2,0))</f>
        <v/>
      </c>
      <c r="AK923" s="27" t="str">
        <f>IF(AL923="","",VLOOKUP(AL923,数据表!P$2:Q$5,2,0))</f>
        <v/>
      </c>
      <c r="AM923" s="27" t="str">
        <f>IF(AN923="","",VLOOKUP(AN923,数据表!R$2:S$15,2,0))</f>
        <v/>
      </c>
      <c r="AU923" s="27" t="str">
        <f>IF(AV923="","",VLOOKUP(AV923,数据表!T$2:U$8,2,0))</f>
        <v/>
      </c>
      <c r="AY923" s="32" t="str">
        <f>IF(AZ923="","",VLOOKUP(AZ923,数据表!E$2:F$35,2,0))</f>
        <v/>
      </c>
      <c r="BA923" s="27" t="str">
        <f>IF(BB923="","",VLOOKUP(BB923,数据表!X$2:Y$4,2,0))</f>
        <v/>
      </c>
    </row>
    <row r="924" spans="12:53" ht="15">
      <c r="L924" s="32" t="str">
        <f>IF(M924="","",VLOOKUP(M924,数据表!K$2:L$6,2,0))</f>
        <v/>
      </c>
      <c r="Z924" s="27" t="str">
        <f>IF(AA924="","",VLOOKUP(AA924,数据表!Z$2:AA$7,2,0))</f>
        <v/>
      </c>
      <c r="AK924" s="27" t="str">
        <f>IF(AL924="","",VLOOKUP(AL924,数据表!P$2:Q$5,2,0))</f>
        <v/>
      </c>
      <c r="AM924" s="27" t="str">
        <f>IF(AN924="","",VLOOKUP(AN924,数据表!R$2:S$15,2,0))</f>
        <v/>
      </c>
      <c r="AU924" s="27" t="str">
        <f>IF(AV924="","",VLOOKUP(AV924,数据表!T$2:U$8,2,0))</f>
        <v/>
      </c>
      <c r="AY924" s="32" t="str">
        <f>IF(AZ924="","",VLOOKUP(AZ924,数据表!E$2:F$35,2,0))</f>
        <v/>
      </c>
      <c r="BA924" s="27" t="str">
        <f>IF(BB924="","",VLOOKUP(BB924,数据表!X$2:Y$4,2,0))</f>
        <v/>
      </c>
    </row>
    <row r="925" spans="12:53" ht="15">
      <c r="L925" s="32" t="str">
        <f>IF(M925="","",VLOOKUP(M925,数据表!K$2:L$6,2,0))</f>
        <v/>
      </c>
      <c r="Z925" s="27" t="str">
        <f>IF(AA925="","",VLOOKUP(AA925,数据表!Z$2:AA$7,2,0))</f>
        <v/>
      </c>
      <c r="AK925" s="27" t="str">
        <f>IF(AL925="","",VLOOKUP(AL925,数据表!P$2:Q$5,2,0))</f>
        <v/>
      </c>
      <c r="AM925" s="27" t="str">
        <f>IF(AN925="","",VLOOKUP(AN925,数据表!R$2:S$15,2,0))</f>
        <v/>
      </c>
      <c r="AU925" s="27" t="str">
        <f>IF(AV925="","",VLOOKUP(AV925,数据表!T$2:U$8,2,0))</f>
        <v/>
      </c>
      <c r="AY925" s="32" t="str">
        <f>IF(AZ925="","",VLOOKUP(AZ925,数据表!E$2:F$35,2,0))</f>
        <v/>
      </c>
      <c r="BA925" s="27" t="str">
        <f>IF(BB925="","",VLOOKUP(BB925,数据表!X$2:Y$4,2,0))</f>
        <v/>
      </c>
    </row>
    <row r="926" spans="12:53" ht="15">
      <c r="L926" s="32" t="str">
        <f>IF(M926="","",VLOOKUP(M926,数据表!K$2:L$6,2,0))</f>
        <v/>
      </c>
      <c r="Z926" s="27" t="str">
        <f>IF(AA926="","",VLOOKUP(AA926,数据表!Z$2:AA$7,2,0))</f>
        <v/>
      </c>
      <c r="AK926" s="27" t="str">
        <f>IF(AL926="","",VLOOKUP(AL926,数据表!P$2:Q$5,2,0))</f>
        <v/>
      </c>
      <c r="AM926" s="27" t="str">
        <f>IF(AN926="","",VLOOKUP(AN926,数据表!R$2:S$15,2,0))</f>
        <v/>
      </c>
      <c r="AU926" s="27" t="str">
        <f>IF(AV926="","",VLOOKUP(AV926,数据表!T$2:U$8,2,0))</f>
        <v/>
      </c>
      <c r="AY926" s="32" t="str">
        <f>IF(AZ926="","",VLOOKUP(AZ926,数据表!E$2:F$35,2,0))</f>
        <v/>
      </c>
      <c r="BA926" s="27" t="str">
        <f>IF(BB926="","",VLOOKUP(BB926,数据表!X$2:Y$4,2,0))</f>
        <v/>
      </c>
    </row>
    <row r="927" spans="12:53" ht="15">
      <c r="L927" s="32" t="str">
        <f>IF(M927="","",VLOOKUP(M927,数据表!K$2:L$6,2,0))</f>
        <v/>
      </c>
      <c r="Z927" s="27" t="str">
        <f>IF(AA927="","",VLOOKUP(AA927,数据表!Z$2:AA$7,2,0))</f>
        <v/>
      </c>
      <c r="AK927" s="27" t="str">
        <f>IF(AL927="","",VLOOKUP(AL927,数据表!P$2:Q$5,2,0))</f>
        <v/>
      </c>
      <c r="AM927" s="27" t="str">
        <f>IF(AN927="","",VLOOKUP(AN927,数据表!R$2:S$15,2,0))</f>
        <v/>
      </c>
      <c r="AU927" s="27" t="str">
        <f>IF(AV927="","",VLOOKUP(AV927,数据表!T$2:U$8,2,0))</f>
        <v/>
      </c>
      <c r="AY927" s="32" t="str">
        <f>IF(AZ927="","",VLOOKUP(AZ927,数据表!E$2:F$35,2,0))</f>
        <v/>
      </c>
      <c r="BA927" s="27" t="str">
        <f>IF(BB927="","",VLOOKUP(BB927,数据表!X$2:Y$4,2,0))</f>
        <v/>
      </c>
    </row>
    <row r="928" spans="12:53" ht="15">
      <c r="L928" s="32" t="str">
        <f>IF(M928="","",VLOOKUP(M928,数据表!K$2:L$6,2,0))</f>
        <v/>
      </c>
      <c r="Z928" s="27" t="str">
        <f>IF(AA928="","",VLOOKUP(AA928,数据表!Z$2:AA$7,2,0))</f>
        <v/>
      </c>
      <c r="AK928" s="27" t="str">
        <f>IF(AL928="","",VLOOKUP(AL928,数据表!P$2:Q$5,2,0))</f>
        <v/>
      </c>
      <c r="AM928" s="27" t="str">
        <f>IF(AN928="","",VLOOKUP(AN928,数据表!R$2:S$15,2,0))</f>
        <v/>
      </c>
      <c r="AU928" s="27" t="str">
        <f>IF(AV928="","",VLOOKUP(AV928,数据表!T$2:U$8,2,0))</f>
        <v/>
      </c>
      <c r="AY928" s="32" t="str">
        <f>IF(AZ928="","",VLOOKUP(AZ928,数据表!E$2:F$35,2,0))</f>
        <v/>
      </c>
      <c r="BA928" s="27" t="str">
        <f>IF(BB928="","",VLOOKUP(BB928,数据表!X$2:Y$4,2,0))</f>
        <v/>
      </c>
    </row>
    <row r="929" spans="12:53" ht="15">
      <c r="L929" s="32" t="str">
        <f>IF(M929="","",VLOOKUP(M929,数据表!K$2:L$6,2,0))</f>
        <v/>
      </c>
      <c r="Z929" s="27" t="str">
        <f>IF(AA929="","",VLOOKUP(AA929,数据表!Z$2:AA$7,2,0))</f>
        <v/>
      </c>
      <c r="AK929" s="27" t="str">
        <f>IF(AL929="","",VLOOKUP(AL929,数据表!P$2:Q$5,2,0))</f>
        <v/>
      </c>
      <c r="AM929" s="27" t="str">
        <f>IF(AN929="","",VLOOKUP(AN929,数据表!R$2:S$15,2,0))</f>
        <v/>
      </c>
      <c r="AU929" s="27" t="str">
        <f>IF(AV929="","",VLOOKUP(AV929,数据表!T$2:U$8,2,0))</f>
        <v/>
      </c>
      <c r="AY929" s="32" t="str">
        <f>IF(AZ929="","",VLOOKUP(AZ929,数据表!E$2:F$35,2,0))</f>
        <v/>
      </c>
      <c r="BA929" s="27" t="str">
        <f>IF(BB929="","",VLOOKUP(BB929,数据表!X$2:Y$4,2,0))</f>
        <v/>
      </c>
    </row>
    <row r="930" spans="12:53" ht="15">
      <c r="L930" s="32" t="str">
        <f>IF(M930="","",VLOOKUP(M930,数据表!K$2:L$6,2,0))</f>
        <v/>
      </c>
      <c r="Z930" s="27" t="str">
        <f>IF(AA930="","",VLOOKUP(AA930,数据表!Z$2:AA$7,2,0))</f>
        <v/>
      </c>
      <c r="AK930" s="27" t="str">
        <f>IF(AL930="","",VLOOKUP(AL930,数据表!P$2:Q$5,2,0))</f>
        <v/>
      </c>
      <c r="AM930" s="27" t="str">
        <f>IF(AN930="","",VLOOKUP(AN930,数据表!R$2:S$15,2,0))</f>
        <v/>
      </c>
      <c r="AU930" s="27" t="str">
        <f>IF(AV930="","",VLOOKUP(AV930,数据表!T$2:U$8,2,0))</f>
        <v/>
      </c>
      <c r="AY930" s="32" t="str">
        <f>IF(AZ930="","",VLOOKUP(AZ930,数据表!E$2:F$35,2,0))</f>
        <v/>
      </c>
      <c r="BA930" s="27" t="str">
        <f>IF(BB930="","",VLOOKUP(BB930,数据表!X$2:Y$4,2,0))</f>
        <v/>
      </c>
    </row>
    <row r="931" spans="12:53" ht="15">
      <c r="L931" s="32" t="str">
        <f>IF(M931="","",VLOOKUP(M931,数据表!K$2:L$6,2,0))</f>
        <v/>
      </c>
      <c r="Z931" s="27" t="str">
        <f>IF(AA931="","",VLOOKUP(AA931,数据表!Z$2:AA$7,2,0))</f>
        <v/>
      </c>
      <c r="AK931" s="27" t="str">
        <f>IF(AL931="","",VLOOKUP(AL931,数据表!P$2:Q$5,2,0))</f>
        <v/>
      </c>
      <c r="AM931" s="27" t="str">
        <f>IF(AN931="","",VLOOKUP(AN931,数据表!R$2:S$15,2,0))</f>
        <v/>
      </c>
      <c r="AU931" s="27" t="str">
        <f>IF(AV931="","",VLOOKUP(AV931,数据表!T$2:U$8,2,0))</f>
        <v/>
      </c>
      <c r="AY931" s="32" t="str">
        <f>IF(AZ931="","",VLOOKUP(AZ931,数据表!E$2:F$35,2,0))</f>
        <v/>
      </c>
      <c r="BA931" s="27" t="str">
        <f>IF(BB931="","",VLOOKUP(BB931,数据表!X$2:Y$4,2,0))</f>
        <v/>
      </c>
    </row>
    <row r="932" spans="12:53" ht="15">
      <c r="L932" s="32" t="str">
        <f>IF(M932="","",VLOOKUP(M932,数据表!K$2:L$6,2,0))</f>
        <v/>
      </c>
      <c r="Z932" s="27" t="str">
        <f>IF(AA932="","",VLOOKUP(AA932,数据表!Z$2:AA$7,2,0))</f>
        <v/>
      </c>
      <c r="AK932" s="27" t="str">
        <f>IF(AL932="","",VLOOKUP(AL932,数据表!P$2:Q$5,2,0))</f>
        <v/>
      </c>
      <c r="AM932" s="27" t="str">
        <f>IF(AN932="","",VLOOKUP(AN932,数据表!R$2:S$15,2,0))</f>
        <v/>
      </c>
      <c r="AU932" s="27" t="str">
        <f>IF(AV932="","",VLOOKUP(AV932,数据表!T$2:U$8,2,0))</f>
        <v/>
      </c>
      <c r="AY932" s="32" t="str">
        <f>IF(AZ932="","",VLOOKUP(AZ932,数据表!E$2:F$35,2,0))</f>
        <v/>
      </c>
      <c r="BA932" s="27" t="str">
        <f>IF(BB932="","",VLOOKUP(BB932,数据表!X$2:Y$4,2,0))</f>
        <v/>
      </c>
    </row>
    <row r="933" spans="12:53" ht="15">
      <c r="L933" s="32" t="str">
        <f>IF(M933="","",VLOOKUP(M933,数据表!K$2:L$6,2,0))</f>
        <v/>
      </c>
      <c r="Z933" s="27" t="str">
        <f>IF(AA933="","",VLOOKUP(AA933,数据表!Z$2:AA$7,2,0))</f>
        <v/>
      </c>
      <c r="AK933" s="27" t="str">
        <f>IF(AL933="","",VLOOKUP(AL933,数据表!P$2:Q$5,2,0))</f>
        <v/>
      </c>
      <c r="AM933" s="27" t="str">
        <f>IF(AN933="","",VLOOKUP(AN933,数据表!R$2:S$15,2,0))</f>
        <v/>
      </c>
      <c r="AU933" s="27" t="str">
        <f>IF(AV933="","",VLOOKUP(AV933,数据表!T$2:U$8,2,0))</f>
        <v/>
      </c>
      <c r="AY933" s="32" t="str">
        <f>IF(AZ933="","",VLOOKUP(AZ933,数据表!E$2:F$35,2,0))</f>
        <v/>
      </c>
      <c r="BA933" s="27" t="str">
        <f>IF(BB933="","",VLOOKUP(BB933,数据表!X$2:Y$4,2,0))</f>
        <v/>
      </c>
    </row>
    <row r="934" spans="12:53" ht="15">
      <c r="L934" s="32" t="str">
        <f>IF(M934="","",VLOOKUP(M934,数据表!K$2:L$6,2,0))</f>
        <v/>
      </c>
      <c r="Z934" s="27" t="str">
        <f>IF(AA934="","",VLOOKUP(AA934,数据表!Z$2:AA$7,2,0))</f>
        <v/>
      </c>
      <c r="AK934" s="27" t="str">
        <f>IF(AL934="","",VLOOKUP(AL934,数据表!P$2:Q$5,2,0))</f>
        <v/>
      </c>
      <c r="AM934" s="27" t="str">
        <f>IF(AN934="","",VLOOKUP(AN934,数据表!R$2:S$15,2,0))</f>
        <v/>
      </c>
      <c r="AU934" s="27" t="str">
        <f>IF(AV934="","",VLOOKUP(AV934,数据表!T$2:U$8,2,0))</f>
        <v/>
      </c>
      <c r="AY934" s="32" t="str">
        <f>IF(AZ934="","",VLOOKUP(AZ934,数据表!E$2:F$35,2,0))</f>
        <v/>
      </c>
      <c r="BA934" s="27" t="str">
        <f>IF(BB934="","",VLOOKUP(BB934,数据表!X$2:Y$4,2,0))</f>
        <v/>
      </c>
    </row>
    <row r="935" spans="12:53" ht="15">
      <c r="L935" s="32" t="str">
        <f>IF(M935="","",VLOOKUP(M935,数据表!K$2:L$6,2,0))</f>
        <v/>
      </c>
      <c r="Z935" s="27" t="str">
        <f>IF(AA935="","",VLOOKUP(AA935,数据表!Z$2:AA$7,2,0))</f>
        <v/>
      </c>
      <c r="AK935" s="27" t="str">
        <f>IF(AL935="","",VLOOKUP(AL935,数据表!P$2:Q$5,2,0))</f>
        <v/>
      </c>
      <c r="AM935" s="27" t="str">
        <f>IF(AN935="","",VLOOKUP(AN935,数据表!R$2:S$15,2,0))</f>
        <v/>
      </c>
      <c r="AU935" s="27" t="str">
        <f>IF(AV935="","",VLOOKUP(AV935,数据表!T$2:U$8,2,0))</f>
        <v/>
      </c>
      <c r="AY935" s="32" t="str">
        <f>IF(AZ935="","",VLOOKUP(AZ935,数据表!E$2:F$35,2,0))</f>
        <v/>
      </c>
      <c r="BA935" s="27" t="str">
        <f>IF(BB935="","",VLOOKUP(BB935,数据表!X$2:Y$4,2,0))</f>
        <v/>
      </c>
    </row>
    <row r="936" spans="12:53" ht="15">
      <c r="L936" s="32" t="str">
        <f>IF(M936="","",VLOOKUP(M936,数据表!K$2:L$6,2,0))</f>
        <v/>
      </c>
      <c r="Z936" s="27" t="str">
        <f>IF(AA936="","",VLOOKUP(AA936,数据表!Z$2:AA$7,2,0))</f>
        <v/>
      </c>
      <c r="AK936" s="27" t="str">
        <f>IF(AL936="","",VLOOKUP(AL936,数据表!P$2:Q$5,2,0))</f>
        <v/>
      </c>
      <c r="AM936" s="27" t="str">
        <f>IF(AN936="","",VLOOKUP(AN936,数据表!R$2:S$15,2,0))</f>
        <v/>
      </c>
      <c r="AU936" s="27" t="str">
        <f>IF(AV936="","",VLOOKUP(AV936,数据表!T$2:U$8,2,0))</f>
        <v/>
      </c>
      <c r="AY936" s="32" t="str">
        <f>IF(AZ936="","",VLOOKUP(AZ936,数据表!E$2:F$35,2,0))</f>
        <v/>
      </c>
      <c r="BA936" s="27" t="str">
        <f>IF(BB936="","",VLOOKUP(BB936,数据表!X$2:Y$4,2,0))</f>
        <v/>
      </c>
    </row>
    <row r="937" spans="12:53" ht="15">
      <c r="L937" s="32" t="str">
        <f>IF(M937="","",VLOOKUP(M937,数据表!K$2:L$6,2,0))</f>
        <v/>
      </c>
      <c r="Z937" s="27" t="str">
        <f>IF(AA937="","",VLOOKUP(AA937,数据表!Z$2:AA$7,2,0))</f>
        <v/>
      </c>
      <c r="AK937" s="27" t="str">
        <f>IF(AL937="","",VLOOKUP(AL937,数据表!P$2:Q$5,2,0))</f>
        <v/>
      </c>
      <c r="AM937" s="27" t="str">
        <f>IF(AN937="","",VLOOKUP(AN937,数据表!R$2:S$15,2,0))</f>
        <v/>
      </c>
      <c r="AU937" s="27" t="str">
        <f>IF(AV937="","",VLOOKUP(AV937,数据表!T$2:U$8,2,0))</f>
        <v/>
      </c>
      <c r="AY937" s="32" t="str">
        <f>IF(AZ937="","",VLOOKUP(AZ937,数据表!E$2:F$35,2,0))</f>
        <v/>
      </c>
      <c r="BA937" s="27" t="str">
        <f>IF(BB937="","",VLOOKUP(BB937,数据表!X$2:Y$4,2,0))</f>
        <v/>
      </c>
    </row>
    <row r="938" spans="12:53" ht="15">
      <c r="L938" s="32" t="str">
        <f>IF(M938="","",VLOOKUP(M938,数据表!K$2:L$6,2,0))</f>
        <v/>
      </c>
      <c r="Z938" s="27" t="str">
        <f>IF(AA938="","",VLOOKUP(AA938,数据表!Z$2:AA$7,2,0))</f>
        <v/>
      </c>
      <c r="AK938" s="27" t="str">
        <f>IF(AL938="","",VLOOKUP(AL938,数据表!P$2:Q$5,2,0))</f>
        <v/>
      </c>
      <c r="AM938" s="27" t="str">
        <f>IF(AN938="","",VLOOKUP(AN938,数据表!R$2:S$15,2,0))</f>
        <v/>
      </c>
      <c r="AU938" s="27" t="str">
        <f>IF(AV938="","",VLOOKUP(AV938,数据表!T$2:U$8,2,0))</f>
        <v/>
      </c>
      <c r="AY938" s="32" t="str">
        <f>IF(AZ938="","",VLOOKUP(AZ938,数据表!E$2:F$35,2,0))</f>
        <v/>
      </c>
      <c r="BA938" s="27" t="str">
        <f>IF(BB938="","",VLOOKUP(BB938,数据表!X$2:Y$4,2,0))</f>
        <v/>
      </c>
    </row>
    <row r="939" spans="12:53" ht="15">
      <c r="L939" s="32" t="str">
        <f>IF(M939="","",VLOOKUP(M939,数据表!K$2:L$6,2,0))</f>
        <v/>
      </c>
      <c r="Z939" s="27" t="str">
        <f>IF(AA939="","",VLOOKUP(AA939,数据表!Z$2:AA$7,2,0))</f>
        <v/>
      </c>
      <c r="AK939" s="27" t="str">
        <f>IF(AL939="","",VLOOKUP(AL939,数据表!P$2:Q$5,2,0))</f>
        <v/>
      </c>
      <c r="AM939" s="27" t="str">
        <f>IF(AN939="","",VLOOKUP(AN939,数据表!R$2:S$15,2,0))</f>
        <v/>
      </c>
      <c r="AU939" s="27" t="str">
        <f>IF(AV939="","",VLOOKUP(AV939,数据表!T$2:U$8,2,0))</f>
        <v/>
      </c>
      <c r="AY939" s="32" t="str">
        <f>IF(AZ939="","",VLOOKUP(AZ939,数据表!E$2:F$35,2,0))</f>
        <v/>
      </c>
      <c r="BA939" s="27" t="str">
        <f>IF(BB939="","",VLOOKUP(BB939,数据表!X$2:Y$4,2,0))</f>
        <v/>
      </c>
    </row>
    <row r="940" spans="12:53" ht="15">
      <c r="L940" s="32" t="str">
        <f>IF(M940="","",VLOOKUP(M940,数据表!K$2:L$6,2,0))</f>
        <v/>
      </c>
      <c r="Z940" s="27" t="str">
        <f>IF(AA940="","",VLOOKUP(AA940,数据表!Z$2:AA$7,2,0))</f>
        <v/>
      </c>
      <c r="AK940" s="27" t="str">
        <f>IF(AL940="","",VLOOKUP(AL940,数据表!P$2:Q$5,2,0))</f>
        <v/>
      </c>
      <c r="AM940" s="27" t="str">
        <f>IF(AN940="","",VLOOKUP(AN940,数据表!R$2:S$15,2,0))</f>
        <v/>
      </c>
      <c r="AU940" s="27" t="str">
        <f>IF(AV940="","",VLOOKUP(AV940,数据表!T$2:U$8,2,0))</f>
        <v/>
      </c>
      <c r="AY940" s="32" t="str">
        <f>IF(AZ940="","",VLOOKUP(AZ940,数据表!E$2:F$35,2,0))</f>
        <v/>
      </c>
      <c r="BA940" s="27" t="str">
        <f>IF(BB940="","",VLOOKUP(BB940,数据表!X$2:Y$4,2,0))</f>
        <v/>
      </c>
    </row>
    <row r="941" spans="12:53" ht="15">
      <c r="L941" s="32" t="str">
        <f>IF(M941="","",VLOOKUP(M941,数据表!K$2:L$6,2,0))</f>
        <v/>
      </c>
      <c r="Z941" s="27" t="str">
        <f>IF(AA941="","",VLOOKUP(AA941,数据表!Z$2:AA$7,2,0))</f>
        <v/>
      </c>
      <c r="AK941" s="27" t="str">
        <f>IF(AL941="","",VLOOKUP(AL941,数据表!P$2:Q$5,2,0))</f>
        <v/>
      </c>
      <c r="AM941" s="27" t="str">
        <f>IF(AN941="","",VLOOKUP(AN941,数据表!R$2:S$15,2,0))</f>
        <v/>
      </c>
      <c r="AU941" s="27" t="str">
        <f>IF(AV941="","",VLOOKUP(AV941,数据表!T$2:U$8,2,0))</f>
        <v/>
      </c>
      <c r="AY941" s="32" t="str">
        <f>IF(AZ941="","",VLOOKUP(AZ941,数据表!E$2:F$35,2,0))</f>
        <v/>
      </c>
      <c r="BA941" s="27" t="str">
        <f>IF(BB941="","",VLOOKUP(BB941,数据表!X$2:Y$4,2,0))</f>
        <v/>
      </c>
    </row>
    <row r="942" spans="12:53" ht="15">
      <c r="L942" s="32" t="str">
        <f>IF(M942="","",VLOOKUP(M942,数据表!K$2:L$6,2,0))</f>
        <v/>
      </c>
      <c r="Z942" s="27" t="str">
        <f>IF(AA942="","",VLOOKUP(AA942,数据表!Z$2:AA$7,2,0))</f>
        <v/>
      </c>
      <c r="AK942" s="27" t="str">
        <f>IF(AL942="","",VLOOKUP(AL942,数据表!P$2:Q$5,2,0))</f>
        <v/>
      </c>
      <c r="AM942" s="27" t="str">
        <f>IF(AN942="","",VLOOKUP(AN942,数据表!R$2:S$15,2,0))</f>
        <v/>
      </c>
      <c r="AU942" s="27" t="str">
        <f>IF(AV942="","",VLOOKUP(AV942,数据表!T$2:U$8,2,0))</f>
        <v/>
      </c>
      <c r="AY942" s="32" t="str">
        <f>IF(AZ942="","",VLOOKUP(AZ942,数据表!E$2:F$35,2,0))</f>
        <v/>
      </c>
      <c r="BA942" s="27" t="str">
        <f>IF(BB942="","",VLOOKUP(BB942,数据表!X$2:Y$4,2,0))</f>
        <v/>
      </c>
    </row>
    <row r="943" spans="12:53" ht="15">
      <c r="L943" s="32" t="str">
        <f>IF(M943="","",VLOOKUP(M943,数据表!K$2:L$6,2,0))</f>
        <v/>
      </c>
      <c r="Z943" s="27" t="str">
        <f>IF(AA943="","",VLOOKUP(AA943,数据表!Z$2:AA$7,2,0))</f>
        <v/>
      </c>
      <c r="AK943" s="27" t="str">
        <f>IF(AL943="","",VLOOKUP(AL943,数据表!P$2:Q$5,2,0))</f>
        <v/>
      </c>
      <c r="AM943" s="27" t="str">
        <f>IF(AN943="","",VLOOKUP(AN943,数据表!R$2:S$15,2,0))</f>
        <v/>
      </c>
      <c r="AU943" s="27" t="str">
        <f>IF(AV943="","",VLOOKUP(AV943,数据表!T$2:U$8,2,0))</f>
        <v/>
      </c>
      <c r="AY943" s="32" t="str">
        <f>IF(AZ943="","",VLOOKUP(AZ943,数据表!E$2:F$35,2,0))</f>
        <v/>
      </c>
      <c r="BA943" s="27" t="str">
        <f>IF(BB943="","",VLOOKUP(BB943,数据表!X$2:Y$4,2,0))</f>
        <v/>
      </c>
    </row>
    <row r="944" spans="12:53" ht="15">
      <c r="L944" s="32" t="str">
        <f>IF(M944="","",VLOOKUP(M944,数据表!K$2:L$6,2,0))</f>
        <v/>
      </c>
      <c r="Z944" s="27" t="str">
        <f>IF(AA944="","",VLOOKUP(AA944,数据表!Z$2:AA$7,2,0))</f>
        <v/>
      </c>
      <c r="AK944" s="27" t="str">
        <f>IF(AL944="","",VLOOKUP(AL944,数据表!P$2:Q$5,2,0))</f>
        <v/>
      </c>
      <c r="AM944" s="27" t="str">
        <f>IF(AN944="","",VLOOKUP(AN944,数据表!R$2:S$15,2,0))</f>
        <v/>
      </c>
      <c r="AU944" s="27" t="str">
        <f>IF(AV944="","",VLOOKUP(AV944,数据表!T$2:U$8,2,0))</f>
        <v/>
      </c>
      <c r="AY944" s="32" t="str">
        <f>IF(AZ944="","",VLOOKUP(AZ944,数据表!E$2:F$35,2,0))</f>
        <v/>
      </c>
      <c r="BA944" s="27" t="str">
        <f>IF(BB944="","",VLOOKUP(BB944,数据表!X$2:Y$4,2,0))</f>
        <v/>
      </c>
    </row>
    <row r="945" spans="12:53" ht="15">
      <c r="L945" s="32" t="str">
        <f>IF(M945="","",VLOOKUP(M945,数据表!K$2:L$6,2,0))</f>
        <v/>
      </c>
      <c r="Z945" s="27" t="str">
        <f>IF(AA945="","",VLOOKUP(AA945,数据表!Z$2:AA$7,2,0))</f>
        <v/>
      </c>
      <c r="AK945" s="27" t="str">
        <f>IF(AL945="","",VLOOKUP(AL945,数据表!P$2:Q$5,2,0))</f>
        <v/>
      </c>
      <c r="AM945" s="27" t="str">
        <f>IF(AN945="","",VLOOKUP(AN945,数据表!R$2:S$15,2,0))</f>
        <v/>
      </c>
      <c r="AU945" s="27" t="str">
        <f>IF(AV945="","",VLOOKUP(AV945,数据表!T$2:U$8,2,0))</f>
        <v/>
      </c>
      <c r="AY945" s="32" t="str">
        <f>IF(AZ945="","",VLOOKUP(AZ945,数据表!E$2:F$35,2,0))</f>
        <v/>
      </c>
      <c r="BA945" s="27" t="str">
        <f>IF(BB945="","",VLOOKUP(BB945,数据表!X$2:Y$4,2,0))</f>
        <v/>
      </c>
    </row>
    <row r="946" spans="12:53" ht="15">
      <c r="L946" s="32" t="str">
        <f>IF(M946="","",VLOOKUP(M946,数据表!K$2:L$6,2,0))</f>
        <v/>
      </c>
      <c r="Z946" s="27" t="str">
        <f>IF(AA946="","",VLOOKUP(AA946,数据表!Z$2:AA$7,2,0))</f>
        <v/>
      </c>
      <c r="AK946" s="27" t="str">
        <f>IF(AL946="","",VLOOKUP(AL946,数据表!P$2:Q$5,2,0))</f>
        <v/>
      </c>
      <c r="AM946" s="27" t="str">
        <f>IF(AN946="","",VLOOKUP(AN946,数据表!R$2:S$15,2,0))</f>
        <v/>
      </c>
      <c r="AU946" s="27" t="str">
        <f>IF(AV946="","",VLOOKUP(AV946,数据表!T$2:U$8,2,0))</f>
        <v/>
      </c>
      <c r="AY946" s="32" t="str">
        <f>IF(AZ946="","",VLOOKUP(AZ946,数据表!E$2:F$35,2,0))</f>
        <v/>
      </c>
      <c r="BA946" s="27" t="str">
        <f>IF(BB946="","",VLOOKUP(BB946,数据表!X$2:Y$4,2,0))</f>
        <v/>
      </c>
    </row>
    <row r="947" spans="12:53" ht="15">
      <c r="L947" s="32" t="str">
        <f>IF(M947="","",VLOOKUP(M947,数据表!K$2:L$6,2,0))</f>
        <v/>
      </c>
      <c r="Z947" s="27" t="str">
        <f>IF(AA947="","",VLOOKUP(AA947,数据表!Z$2:AA$7,2,0))</f>
        <v/>
      </c>
      <c r="AK947" s="27" t="str">
        <f>IF(AL947="","",VLOOKUP(AL947,数据表!P$2:Q$5,2,0))</f>
        <v/>
      </c>
      <c r="AM947" s="27" t="str">
        <f>IF(AN947="","",VLOOKUP(AN947,数据表!R$2:S$15,2,0))</f>
        <v/>
      </c>
      <c r="AU947" s="27" t="str">
        <f>IF(AV947="","",VLOOKUP(AV947,数据表!T$2:U$8,2,0))</f>
        <v/>
      </c>
      <c r="AY947" s="32" t="str">
        <f>IF(AZ947="","",VLOOKUP(AZ947,数据表!E$2:F$35,2,0))</f>
        <v/>
      </c>
      <c r="BA947" s="27" t="str">
        <f>IF(BB947="","",VLOOKUP(BB947,数据表!X$2:Y$4,2,0))</f>
        <v/>
      </c>
    </row>
    <row r="948" spans="12:53" ht="15">
      <c r="L948" s="32" t="str">
        <f>IF(M948="","",VLOOKUP(M948,数据表!K$2:L$6,2,0))</f>
        <v/>
      </c>
      <c r="Z948" s="27" t="str">
        <f>IF(AA948="","",VLOOKUP(AA948,数据表!Z$2:AA$7,2,0))</f>
        <v/>
      </c>
      <c r="AK948" s="27" t="str">
        <f>IF(AL948="","",VLOOKUP(AL948,数据表!P$2:Q$5,2,0))</f>
        <v/>
      </c>
      <c r="AM948" s="27" t="str">
        <f>IF(AN948="","",VLOOKUP(AN948,数据表!R$2:S$15,2,0))</f>
        <v/>
      </c>
      <c r="AU948" s="27" t="str">
        <f>IF(AV948="","",VLOOKUP(AV948,数据表!T$2:U$8,2,0))</f>
        <v/>
      </c>
      <c r="AY948" s="32" t="str">
        <f>IF(AZ948="","",VLOOKUP(AZ948,数据表!E$2:F$35,2,0))</f>
        <v/>
      </c>
      <c r="BA948" s="27" t="str">
        <f>IF(BB948="","",VLOOKUP(BB948,数据表!X$2:Y$4,2,0))</f>
        <v/>
      </c>
    </row>
    <row r="949" spans="12:53" ht="15">
      <c r="L949" s="32" t="str">
        <f>IF(M949="","",VLOOKUP(M949,数据表!K$2:L$6,2,0))</f>
        <v/>
      </c>
      <c r="Z949" s="27" t="str">
        <f>IF(AA949="","",VLOOKUP(AA949,数据表!Z$2:AA$7,2,0))</f>
        <v/>
      </c>
      <c r="AK949" s="27" t="str">
        <f>IF(AL949="","",VLOOKUP(AL949,数据表!P$2:Q$5,2,0))</f>
        <v/>
      </c>
      <c r="AM949" s="27" t="str">
        <f>IF(AN949="","",VLOOKUP(AN949,数据表!R$2:S$15,2,0))</f>
        <v/>
      </c>
      <c r="AU949" s="27" t="str">
        <f>IF(AV949="","",VLOOKUP(AV949,数据表!T$2:U$8,2,0))</f>
        <v/>
      </c>
      <c r="AY949" s="32" t="str">
        <f>IF(AZ949="","",VLOOKUP(AZ949,数据表!E$2:F$35,2,0))</f>
        <v/>
      </c>
      <c r="BA949" s="27" t="str">
        <f>IF(BB949="","",VLOOKUP(BB949,数据表!X$2:Y$4,2,0))</f>
        <v/>
      </c>
    </row>
    <row r="950" spans="12:53" ht="15">
      <c r="L950" s="32" t="str">
        <f>IF(M950="","",VLOOKUP(M950,数据表!K$2:L$6,2,0))</f>
        <v/>
      </c>
      <c r="Z950" s="27" t="str">
        <f>IF(AA950="","",VLOOKUP(AA950,数据表!Z$2:AA$7,2,0))</f>
        <v/>
      </c>
      <c r="AK950" s="27" t="str">
        <f>IF(AL950="","",VLOOKUP(AL950,数据表!P$2:Q$5,2,0))</f>
        <v/>
      </c>
      <c r="AM950" s="27" t="str">
        <f>IF(AN950="","",VLOOKUP(AN950,数据表!R$2:S$15,2,0))</f>
        <v/>
      </c>
      <c r="AU950" s="27" t="str">
        <f>IF(AV950="","",VLOOKUP(AV950,数据表!T$2:U$8,2,0))</f>
        <v/>
      </c>
      <c r="AY950" s="32" t="str">
        <f>IF(AZ950="","",VLOOKUP(AZ950,数据表!E$2:F$35,2,0))</f>
        <v/>
      </c>
      <c r="BA950" s="27" t="str">
        <f>IF(BB950="","",VLOOKUP(BB950,数据表!X$2:Y$4,2,0))</f>
        <v/>
      </c>
    </row>
    <row r="951" spans="12:53" ht="15">
      <c r="L951" s="32" t="str">
        <f>IF(M951="","",VLOOKUP(M951,数据表!K$2:L$6,2,0))</f>
        <v/>
      </c>
      <c r="Z951" s="27" t="str">
        <f>IF(AA951="","",VLOOKUP(AA951,数据表!Z$2:AA$7,2,0))</f>
        <v/>
      </c>
      <c r="AK951" s="27" t="str">
        <f>IF(AL951="","",VLOOKUP(AL951,数据表!P$2:Q$5,2,0))</f>
        <v/>
      </c>
      <c r="AM951" s="27" t="str">
        <f>IF(AN951="","",VLOOKUP(AN951,数据表!R$2:S$15,2,0))</f>
        <v/>
      </c>
      <c r="AU951" s="27" t="str">
        <f>IF(AV951="","",VLOOKUP(AV951,数据表!T$2:U$8,2,0))</f>
        <v/>
      </c>
      <c r="AY951" s="32" t="str">
        <f>IF(AZ951="","",VLOOKUP(AZ951,数据表!E$2:F$35,2,0))</f>
        <v/>
      </c>
      <c r="BA951" s="27" t="str">
        <f>IF(BB951="","",VLOOKUP(BB951,数据表!X$2:Y$4,2,0))</f>
        <v/>
      </c>
    </row>
    <row r="952" spans="12:53" ht="15">
      <c r="L952" s="32" t="str">
        <f>IF(M952="","",VLOOKUP(M952,数据表!K$2:L$6,2,0))</f>
        <v/>
      </c>
      <c r="Z952" s="27" t="str">
        <f>IF(AA952="","",VLOOKUP(AA952,数据表!Z$2:AA$7,2,0))</f>
        <v/>
      </c>
      <c r="AK952" s="27" t="str">
        <f>IF(AL952="","",VLOOKUP(AL952,数据表!P$2:Q$5,2,0))</f>
        <v/>
      </c>
      <c r="AM952" s="27" t="str">
        <f>IF(AN952="","",VLOOKUP(AN952,数据表!R$2:S$15,2,0))</f>
        <v/>
      </c>
      <c r="AU952" s="27" t="str">
        <f>IF(AV952="","",VLOOKUP(AV952,数据表!T$2:U$8,2,0))</f>
        <v/>
      </c>
      <c r="AY952" s="32" t="str">
        <f>IF(AZ952="","",VLOOKUP(AZ952,数据表!E$2:F$35,2,0))</f>
        <v/>
      </c>
      <c r="BA952" s="27" t="str">
        <f>IF(BB952="","",VLOOKUP(BB952,数据表!X$2:Y$4,2,0))</f>
        <v/>
      </c>
    </row>
    <row r="953" spans="12:53" ht="15">
      <c r="L953" s="32" t="str">
        <f>IF(M953="","",VLOOKUP(M953,数据表!K$2:L$6,2,0))</f>
        <v/>
      </c>
      <c r="Z953" s="27" t="str">
        <f>IF(AA953="","",VLOOKUP(AA953,数据表!Z$2:AA$7,2,0))</f>
        <v/>
      </c>
      <c r="AK953" s="27" t="str">
        <f>IF(AL953="","",VLOOKUP(AL953,数据表!P$2:Q$5,2,0))</f>
        <v/>
      </c>
      <c r="AM953" s="27" t="str">
        <f>IF(AN953="","",VLOOKUP(AN953,数据表!R$2:S$15,2,0))</f>
        <v/>
      </c>
      <c r="AU953" s="27" t="str">
        <f>IF(AV953="","",VLOOKUP(AV953,数据表!T$2:U$8,2,0))</f>
        <v/>
      </c>
      <c r="AY953" s="32" t="str">
        <f>IF(AZ953="","",VLOOKUP(AZ953,数据表!E$2:F$35,2,0))</f>
        <v/>
      </c>
      <c r="BA953" s="27" t="str">
        <f>IF(BB953="","",VLOOKUP(BB953,数据表!X$2:Y$4,2,0))</f>
        <v/>
      </c>
    </row>
    <row r="954" spans="12:53" ht="15">
      <c r="L954" s="32" t="str">
        <f>IF(M954="","",VLOOKUP(M954,数据表!K$2:L$6,2,0))</f>
        <v/>
      </c>
      <c r="Z954" s="27" t="str">
        <f>IF(AA954="","",VLOOKUP(AA954,数据表!Z$2:AA$7,2,0))</f>
        <v/>
      </c>
      <c r="AK954" s="27" t="str">
        <f>IF(AL954="","",VLOOKUP(AL954,数据表!P$2:Q$5,2,0))</f>
        <v/>
      </c>
      <c r="AM954" s="27" t="str">
        <f>IF(AN954="","",VLOOKUP(AN954,数据表!R$2:S$15,2,0))</f>
        <v/>
      </c>
      <c r="AU954" s="27" t="str">
        <f>IF(AV954="","",VLOOKUP(AV954,数据表!T$2:U$8,2,0))</f>
        <v/>
      </c>
      <c r="AY954" s="32" t="str">
        <f>IF(AZ954="","",VLOOKUP(AZ954,数据表!E$2:F$35,2,0))</f>
        <v/>
      </c>
      <c r="BA954" s="27" t="str">
        <f>IF(BB954="","",VLOOKUP(BB954,数据表!X$2:Y$4,2,0))</f>
        <v/>
      </c>
    </row>
    <row r="955" spans="12:53" ht="15">
      <c r="L955" s="32" t="str">
        <f>IF(M955="","",VLOOKUP(M955,数据表!K$2:L$6,2,0))</f>
        <v/>
      </c>
      <c r="Z955" s="27" t="str">
        <f>IF(AA955="","",VLOOKUP(AA955,数据表!Z$2:AA$7,2,0))</f>
        <v/>
      </c>
      <c r="AK955" s="27" t="str">
        <f>IF(AL955="","",VLOOKUP(AL955,数据表!P$2:Q$5,2,0))</f>
        <v/>
      </c>
      <c r="AM955" s="27" t="str">
        <f>IF(AN955="","",VLOOKUP(AN955,数据表!R$2:S$15,2,0))</f>
        <v/>
      </c>
      <c r="AU955" s="27" t="str">
        <f>IF(AV955="","",VLOOKUP(AV955,数据表!T$2:U$8,2,0))</f>
        <v/>
      </c>
      <c r="AY955" s="32" t="str">
        <f>IF(AZ955="","",VLOOKUP(AZ955,数据表!E$2:F$35,2,0))</f>
        <v/>
      </c>
      <c r="BA955" s="27" t="str">
        <f>IF(BB955="","",VLOOKUP(BB955,数据表!X$2:Y$4,2,0))</f>
        <v/>
      </c>
    </row>
    <row r="956" spans="12:53" ht="15">
      <c r="L956" s="32" t="str">
        <f>IF(M956="","",VLOOKUP(M956,数据表!K$2:L$6,2,0))</f>
        <v/>
      </c>
      <c r="Z956" s="27" t="str">
        <f>IF(AA956="","",VLOOKUP(AA956,数据表!Z$2:AA$7,2,0))</f>
        <v/>
      </c>
      <c r="AK956" s="27" t="str">
        <f>IF(AL956="","",VLOOKUP(AL956,数据表!P$2:Q$5,2,0))</f>
        <v/>
      </c>
      <c r="AM956" s="27" t="str">
        <f>IF(AN956="","",VLOOKUP(AN956,数据表!R$2:S$15,2,0))</f>
        <v/>
      </c>
      <c r="AU956" s="27" t="str">
        <f>IF(AV956="","",VLOOKUP(AV956,数据表!T$2:U$8,2,0))</f>
        <v/>
      </c>
      <c r="AY956" s="32" t="str">
        <f>IF(AZ956="","",VLOOKUP(AZ956,数据表!E$2:F$35,2,0))</f>
        <v/>
      </c>
      <c r="BA956" s="27" t="str">
        <f>IF(BB956="","",VLOOKUP(BB956,数据表!X$2:Y$4,2,0))</f>
        <v/>
      </c>
    </row>
    <row r="957" spans="12:53" ht="15">
      <c r="L957" s="32" t="str">
        <f>IF(M957="","",VLOOKUP(M957,数据表!K$2:L$6,2,0))</f>
        <v/>
      </c>
      <c r="Z957" s="27" t="str">
        <f>IF(AA957="","",VLOOKUP(AA957,数据表!Z$2:AA$7,2,0))</f>
        <v/>
      </c>
      <c r="AK957" s="27" t="str">
        <f>IF(AL957="","",VLOOKUP(AL957,数据表!P$2:Q$5,2,0))</f>
        <v/>
      </c>
      <c r="AM957" s="27" t="str">
        <f>IF(AN957="","",VLOOKUP(AN957,数据表!R$2:S$15,2,0))</f>
        <v/>
      </c>
      <c r="AU957" s="27" t="str">
        <f>IF(AV957="","",VLOOKUP(AV957,数据表!T$2:U$8,2,0))</f>
        <v/>
      </c>
      <c r="AY957" s="32" t="str">
        <f>IF(AZ957="","",VLOOKUP(AZ957,数据表!E$2:F$35,2,0))</f>
        <v/>
      </c>
      <c r="BA957" s="27" t="str">
        <f>IF(BB957="","",VLOOKUP(BB957,数据表!X$2:Y$4,2,0))</f>
        <v/>
      </c>
    </row>
    <row r="958" spans="12:53" ht="15">
      <c r="L958" s="32" t="str">
        <f>IF(M958="","",VLOOKUP(M958,数据表!K$2:L$6,2,0))</f>
        <v/>
      </c>
      <c r="Z958" s="27" t="str">
        <f>IF(AA958="","",VLOOKUP(AA958,数据表!Z$2:AA$7,2,0))</f>
        <v/>
      </c>
      <c r="AK958" s="27" t="str">
        <f>IF(AL958="","",VLOOKUP(AL958,数据表!P$2:Q$5,2,0))</f>
        <v/>
      </c>
      <c r="AM958" s="27" t="str">
        <f>IF(AN958="","",VLOOKUP(AN958,数据表!R$2:S$15,2,0))</f>
        <v/>
      </c>
      <c r="AU958" s="27" t="str">
        <f>IF(AV958="","",VLOOKUP(AV958,数据表!T$2:U$8,2,0))</f>
        <v/>
      </c>
      <c r="AY958" s="32" t="str">
        <f>IF(AZ958="","",VLOOKUP(AZ958,数据表!E$2:F$35,2,0))</f>
        <v/>
      </c>
      <c r="BA958" s="27" t="str">
        <f>IF(BB958="","",VLOOKUP(BB958,数据表!X$2:Y$4,2,0))</f>
        <v/>
      </c>
    </row>
    <row r="959" spans="12:53" ht="15">
      <c r="L959" s="32" t="str">
        <f>IF(M959="","",VLOOKUP(M959,数据表!K$2:L$6,2,0))</f>
        <v/>
      </c>
      <c r="Z959" s="27" t="str">
        <f>IF(AA959="","",VLOOKUP(AA959,数据表!Z$2:AA$7,2,0))</f>
        <v/>
      </c>
      <c r="AK959" s="27" t="str">
        <f>IF(AL959="","",VLOOKUP(AL959,数据表!P$2:Q$5,2,0))</f>
        <v/>
      </c>
      <c r="AM959" s="27" t="str">
        <f>IF(AN959="","",VLOOKUP(AN959,数据表!R$2:S$15,2,0))</f>
        <v/>
      </c>
      <c r="AU959" s="27" t="str">
        <f>IF(AV959="","",VLOOKUP(AV959,数据表!T$2:U$8,2,0))</f>
        <v/>
      </c>
      <c r="AY959" s="32" t="str">
        <f>IF(AZ959="","",VLOOKUP(AZ959,数据表!E$2:F$35,2,0))</f>
        <v/>
      </c>
      <c r="BA959" s="27" t="str">
        <f>IF(BB959="","",VLOOKUP(BB959,数据表!X$2:Y$4,2,0))</f>
        <v/>
      </c>
    </row>
    <row r="960" spans="12:53" ht="15">
      <c r="L960" s="32" t="str">
        <f>IF(M960="","",VLOOKUP(M960,数据表!K$2:L$6,2,0))</f>
        <v/>
      </c>
      <c r="Z960" s="27" t="str">
        <f>IF(AA960="","",VLOOKUP(AA960,数据表!Z$2:AA$7,2,0))</f>
        <v/>
      </c>
      <c r="AK960" s="27" t="str">
        <f>IF(AL960="","",VLOOKUP(AL960,数据表!P$2:Q$5,2,0))</f>
        <v/>
      </c>
      <c r="AM960" s="27" t="str">
        <f>IF(AN960="","",VLOOKUP(AN960,数据表!R$2:S$15,2,0))</f>
        <v/>
      </c>
      <c r="AU960" s="27" t="str">
        <f>IF(AV960="","",VLOOKUP(AV960,数据表!T$2:U$8,2,0))</f>
        <v/>
      </c>
      <c r="AY960" s="32" t="str">
        <f>IF(AZ960="","",VLOOKUP(AZ960,数据表!E$2:F$35,2,0))</f>
        <v/>
      </c>
      <c r="BA960" s="27" t="str">
        <f>IF(BB960="","",VLOOKUP(BB960,数据表!X$2:Y$4,2,0))</f>
        <v/>
      </c>
    </row>
    <row r="961" spans="12:53" ht="15">
      <c r="L961" s="32" t="str">
        <f>IF(M961="","",VLOOKUP(M961,数据表!K$2:L$6,2,0))</f>
        <v/>
      </c>
      <c r="Z961" s="27" t="str">
        <f>IF(AA961="","",VLOOKUP(AA961,数据表!Z$2:AA$7,2,0))</f>
        <v/>
      </c>
      <c r="AK961" s="27" t="str">
        <f>IF(AL961="","",VLOOKUP(AL961,数据表!P$2:Q$5,2,0))</f>
        <v/>
      </c>
      <c r="AM961" s="27" t="str">
        <f>IF(AN961="","",VLOOKUP(AN961,数据表!R$2:S$15,2,0))</f>
        <v/>
      </c>
      <c r="AU961" s="27" t="str">
        <f>IF(AV961="","",VLOOKUP(AV961,数据表!T$2:U$8,2,0))</f>
        <v/>
      </c>
      <c r="AY961" s="32" t="str">
        <f>IF(AZ961="","",VLOOKUP(AZ961,数据表!E$2:F$35,2,0))</f>
        <v/>
      </c>
      <c r="BA961" s="27" t="str">
        <f>IF(BB961="","",VLOOKUP(BB961,数据表!X$2:Y$4,2,0))</f>
        <v/>
      </c>
    </row>
    <row r="962" spans="12:53" ht="15">
      <c r="L962" s="32" t="str">
        <f>IF(M962="","",VLOOKUP(M962,数据表!K$2:L$6,2,0))</f>
        <v/>
      </c>
      <c r="Z962" s="27" t="str">
        <f>IF(AA962="","",VLOOKUP(AA962,数据表!Z$2:AA$7,2,0))</f>
        <v/>
      </c>
      <c r="AK962" s="27" t="str">
        <f>IF(AL962="","",VLOOKUP(AL962,数据表!P$2:Q$5,2,0))</f>
        <v/>
      </c>
      <c r="AM962" s="27" t="str">
        <f>IF(AN962="","",VLOOKUP(AN962,数据表!R$2:S$15,2,0))</f>
        <v/>
      </c>
      <c r="AU962" s="27" t="str">
        <f>IF(AV962="","",VLOOKUP(AV962,数据表!T$2:U$8,2,0))</f>
        <v/>
      </c>
      <c r="AY962" s="32" t="str">
        <f>IF(AZ962="","",VLOOKUP(AZ962,数据表!E$2:F$35,2,0))</f>
        <v/>
      </c>
      <c r="BA962" s="27" t="str">
        <f>IF(BB962="","",VLOOKUP(BB962,数据表!X$2:Y$4,2,0))</f>
        <v/>
      </c>
    </row>
    <row r="963" spans="12:53" ht="15">
      <c r="L963" s="32" t="str">
        <f>IF(M963="","",VLOOKUP(M963,数据表!K$2:L$6,2,0))</f>
        <v/>
      </c>
      <c r="Z963" s="27" t="str">
        <f>IF(AA963="","",VLOOKUP(AA963,数据表!Z$2:AA$7,2,0))</f>
        <v/>
      </c>
      <c r="AK963" s="27" t="str">
        <f>IF(AL963="","",VLOOKUP(AL963,数据表!P$2:Q$5,2,0))</f>
        <v/>
      </c>
      <c r="AM963" s="27" t="str">
        <f>IF(AN963="","",VLOOKUP(AN963,数据表!R$2:S$15,2,0))</f>
        <v/>
      </c>
      <c r="AU963" s="27" t="str">
        <f>IF(AV963="","",VLOOKUP(AV963,数据表!T$2:U$8,2,0))</f>
        <v/>
      </c>
      <c r="AY963" s="32" t="str">
        <f>IF(AZ963="","",VLOOKUP(AZ963,数据表!E$2:F$35,2,0))</f>
        <v/>
      </c>
      <c r="BA963" s="27" t="str">
        <f>IF(BB963="","",VLOOKUP(BB963,数据表!X$2:Y$4,2,0))</f>
        <v/>
      </c>
    </row>
    <row r="964" spans="12:53" ht="15">
      <c r="L964" s="32" t="str">
        <f>IF(M964="","",VLOOKUP(M964,数据表!K$2:L$6,2,0))</f>
        <v/>
      </c>
      <c r="Z964" s="27" t="str">
        <f>IF(AA964="","",VLOOKUP(AA964,数据表!Z$2:AA$7,2,0))</f>
        <v/>
      </c>
      <c r="AK964" s="27" t="str">
        <f>IF(AL964="","",VLOOKUP(AL964,数据表!P$2:Q$5,2,0))</f>
        <v/>
      </c>
      <c r="AM964" s="27" t="str">
        <f>IF(AN964="","",VLOOKUP(AN964,数据表!R$2:S$15,2,0))</f>
        <v/>
      </c>
      <c r="AU964" s="27" t="str">
        <f>IF(AV964="","",VLOOKUP(AV964,数据表!T$2:U$8,2,0))</f>
        <v/>
      </c>
      <c r="AY964" s="32" t="str">
        <f>IF(AZ964="","",VLOOKUP(AZ964,数据表!E$2:F$35,2,0))</f>
        <v/>
      </c>
      <c r="BA964" s="27" t="str">
        <f>IF(BB964="","",VLOOKUP(BB964,数据表!X$2:Y$4,2,0))</f>
        <v/>
      </c>
    </row>
    <row r="965" spans="12:53" ht="15">
      <c r="L965" s="32" t="str">
        <f>IF(M965="","",VLOOKUP(M965,数据表!K$2:L$6,2,0))</f>
        <v/>
      </c>
      <c r="Z965" s="27" t="str">
        <f>IF(AA965="","",VLOOKUP(AA965,数据表!Z$2:AA$7,2,0))</f>
        <v/>
      </c>
      <c r="AK965" s="27" t="str">
        <f>IF(AL965="","",VLOOKUP(AL965,数据表!P$2:Q$5,2,0))</f>
        <v/>
      </c>
      <c r="AM965" s="27" t="str">
        <f>IF(AN965="","",VLOOKUP(AN965,数据表!R$2:S$15,2,0))</f>
        <v/>
      </c>
      <c r="AU965" s="27" t="str">
        <f>IF(AV965="","",VLOOKUP(AV965,数据表!T$2:U$8,2,0))</f>
        <v/>
      </c>
      <c r="AY965" s="32" t="str">
        <f>IF(AZ965="","",VLOOKUP(AZ965,数据表!E$2:F$35,2,0))</f>
        <v/>
      </c>
      <c r="BA965" s="27" t="str">
        <f>IF(BB965="","",VLOOKUP(BB965,数据表!X$2:Y$4,2,0))</f>
        <v/>
      </c>
    </row>
    <row r="966" spans="12:53" ht="15">
      <c r="L966" s="32" t="str">
        <f>IF(M966="","",VLOOKUP(M966,数据表!K$2:L$6,2,0))</f>
        <v/>
      </c>
      <c r="Z966" s="27" t="str">
        <f>IF(AA966="","",VLOOKUP(AA966,数据表!Z$2:AA$7,2,0))</f>
        <v/>
      </c>
      <c r="AK966" s="27" t="str">
        <f>IF(AL966="","",VLOOKUP(AL966,数据表!P$2:Q$5,2,0))</f>
        <v/>
      </c>
      <c r="AM966" s="27" t="str">
        <f>IF(AN966="","",VLOOKUP(AN966,数据表!R$2:S$15,2,0))</f>
        <v/>
      </c>
      <c r="AU966" s="27" t="str">
        <f>IF(AV966="","",VLOOKUP(AV966,数据表!T$2:U$8,2,0))</f>
        <v/>
      </c>
      <c r="AY966" s="32" t="str">
        <f>IF(AZ966="","",VLOOKUP(AZ966,数据表!E$2:F$35,2,0))</f>
        <v/>
      </c>
      <c r="BA966" s="27" t="str">
        <f>IF(BB966="","",VLOOKUP(BB966,数据表!X$2:Y$4,2,0))</f>
        <v/>
      </c>
    </row>
    <row r="967" spans="12:53" ht="15">
      <c r="L967" s="32" t="str">
        <f>IF(M967="","",VLOOKUP(M967,数据表!K$2:L$6,2,0))</f>
        <v/>
      </c>
      <c r="Z967" s="27" t="str">
        <f>IF(AA967="","",VLOOKUP(AA967,数据表!Z$2:AA$7,2,0))</f>
        <v/>
      </c>
      <c r="AK967" s="27" t="str">
        <f>IF(AL967="","",VLOOKUP(AL967,数据表!P$2:Q$5,2,0))</f>
        <v/>
      </c>
      <c r="AM967" s="27" t="str">
        <f>IF(AN967="","",VLOOKUP(AN967,数据表!R$2:S$15,2,0))</f>
        <v/>
      </c>
      <c r="AU967" s="27" t="str">
        <f>IF(AV967="","",VLOOKUP(AV967,数据表!T$2:U$8,2,0))</f>
        <v/>
      </c>
      <c r="AY967" s="32" t="str">
        <f>IF(AZ967="","",VLOOKUP(AZ967,数据表!E$2:F$35,2,0))</f>
        <v/>
      </c>
      <c r="BA967" s="27" t="str">
        <f>IF(BB967="","",VLOOKUP(BB967,数据表!X$2:Y$4,2,0))</f>
        <v/>
      </c>
    </row>
    <row r="968" spans="12:53" ht="15">
      <c r="L968" s="32" t="str">
        <f>IF(M968="","",VLOOKUP(M968,数据表!K$2:L$6,2,0))</f>
        <v/>
      </c>
      <c r="Z968" s="27" t="str">
        <f>IF(AA968="","",VLOOKUP(AA968,数据表!Z$2:AA$7,2,0))</f>
        <v/>
      </c>
      <c r="AK968" s="27" t="str">
        <f>IF(AL968="","",VLOOKUP(AL968,数据表!P$2:Q$5,2,0))</f>
        <v/>
      </c>
      <c r="AM968" s="27" t="str">
        <f>IF(AN968="","",VLOOKUP(AN968,数据表!R$2:S$15,2,0))</f>
        <v/>
      </c>
      <c r="AU968" s="27" t="str">
        <f>IF(AV968="","",VLOOKUP(AV968,数据表!T$2:U$8,2,0))</f>
        <v/>
      </c>
      <c r="AY968" s="32" t="str">
        <f>IF(AZ968="","",VLOOKUP(AZ968,数据表!E$2:F$35,2,0))</f>
        <v/>
      </c>
      <c r="BA968" s="27" t="str">
        <f>IF(BB968="","",VLOOKUP(BB968,数据表!X$2:Y$4,2,0))</f>
        <v/>
      </c>
    </row>
    <row r="969" spans="12:53" ht="15">
      <c r="L969" s="32" t="str">
        <f>IF(M969="","",VLOOKUP(M969,数据表!K$2:L$6,2,0))</f>
        <v/>
      </c>
      <c r="Z969" s="27" t="str">
        <f>IF(AA969="","",VLOOKUP(AA969,数据表!Z$2:AA$7,2,0))</f>
        <v/>
      </c>
      <c r="AK969" s="27" t="str">
        <f>IF(AL969="","",VLOOKUP(AL969,数据表!P$2:Q$5,2,0))</f>
        <v/>
      </c>
      <c r="AM969" s="27" t="str">
        <f>IF(AN969="","",VLOOKUP(AN969,数据表!R$2:S$15,2,0))</f>
        <v/>
      </c>
      <c r="AU969" s="27" t="str">
        <f>IF(AV969="","",VLOOKUP(AV969,数据表!T$2:U$8,2,0))</f>
        <v/>
      </c>
      <c r="AY969" s="32" t="str">
        <f>IF(AZ969="","",VLOOKUP(AZ969,数据表!E$2:F$35,2,0))</f>
        <v/>
      </c>
      <c r="BA969" s="27" t="str">
        <f>IF(BB969="","",VLOOKUP(BB969,数据表!X$2:Y$4,2,0))</f>
        <v/>
      </c>
    </row>
    <row r="970" spans="12:53" ht="15">
      <c r="L970" s="32" t="str">
        <f>IF(M970="","",VLOOKUP(M970,数据表!K$2:L$6,2,0))</f>
        <v/>
      </c>
      <c r="Z970" s="27" t="str">
        <f>IF(AA970="","",VLOOKUP(AA970,数据表!Z$2:AA$7,2,0))</f>
        <v/>
      </c>
      <c r="AK970" s="27" t="str">
        <f>IF(AL970="","",VLOOKUP(AL970,数据表!P$2:Q$5,2,0))</f>
        <v/>
      </c>
      <c r="AM970" s="27" t="str">
        <f>IF(AN970="","",VLOOKUP(AN970,数据表!R$2:S$15,2,0))</f>
        <v/>
      </c>
      <c r="AU970" s="27" t="str">
        <f>IF(AV970="","",VLOOKUP(AV970,数据表!T$2:U$8,2,0))</f>
        <v/>
      </c>
      <c r="AY970" s="32" t="str">
        <f>IF(AZ970="","",VLOOKUP(AZ970,数据表!E$2:F$35,2,0))</f>
        <v/>
      </c>
      <c r="BA970" s="27" t="str">
        <f>IF(BB970="","",VLOOKUP(BB970,数据表!X$2:Y$4,2,0))</f>
        <v/>
      </c>
    </row>
    <row r="971" spans="12:53" ht="15">
      <c r="L971" s="32" t="str">
        <f>IF(M971="","",VLOOKUP(M971,数据表!K$2:L$6,2,0))</f>
        <v/>
      </c>
      <c r="Z971" s="27" t="str">
        <f>IF(AA971="","",VLOOKUP(AA971,数据表!Z$2:AA$7,2,0))</f>
        <v/>
      </c>
      <c r="AK971" s="27" t="str">
        <f>IF(AL971="","",VLOOKUP(AL971,数据表!P$2:Q$5,2,0))</f>
        <v/>
      </c>
      <c r="AM971" s="27" t="str">
        <f>IF(AN971="","",VLOOKUP(AN971,数据表!R$2:S$15,2,0))</f>
        <v/>
      </c>
      <c r="AU971" s="27" t="str">
        <f>IF(AV971="","",VLOOKUP(AV971,数据表!T$2:U$8,2,0))</f>
        <v/>
      </c>
      <c r="AY971" s="32" t="str">
        <f>IF(AZ971="","",VLOOKUP(AZ971,数据表!E$2:F$35,2,0))</f>
        <v/>
      </c>
      <c r="BA971" s="27" t="str">
        <f>IF(BB971="","",VLOOKUP(BB971,数据表!X$2:Y$4,2,0))</f>
        <v/>
      </c>
    </row>
    <row r="972" spans="12:53" ht="15">
      <c r="L972" s="32" t="str">
        <f>IF(M972="","",VLOOKUP(M972,数据表!K$2:L$6,2,0))</f>
        <v/>
      </c>
      <c r="Z972" s="27" t="str">
        <f>IF(AA972="","",VLOOKUP(AA972,数据表!Z$2:AA$7,2,0))</f>
        <v/>
      </c>
      <c r="AK972" s="27" t="str">
        <f>IF(AL972="","",VLOOKUP(AL972,数据表!P$2:Q$5,2,0))</f>
        <v/>
      </c>
      <c r="AM972" s="27" t="str">
        <f>IF(AN972="","",VLOOKUP(AN972,数据表!R$2:S$15,2,0))</f>
        <v/>
      </c>
      <c r="AU972" s="27" t="str">
        <f>IF(AV972="","",VLOOKUP(AV972,数据表!T$2:U$8,2,0))</f>
        <v/>
      </c>
      <c r="AY972" s="32" t="str">
        <f>IF(AZ972="","",VLOOKUP(AZ972,数据表!E$2:F$35,2,0))</f>
        <v/>
      </c>
      <c r="BA972" s="27" t="str">
        <f>IF(BB972="","",VLOOKUP(BB972,数据表!X$2:Y$4,2,0))</f>
        <v/>
      </c>
    </row>
    <row r="973" spans="12:53" ht="15">
      <c r="L973" s="32" t="str">
        <f>IF(M973="","",VLOOKUP(M973,数据表!K$2:L$6,2,0))</f>
        <v/>
      </c>
      <c r="Z973" s="27" t="str">
        <f>IF(AA973="","",VLOOKUP(AA973,数据表!Z$2:AA$7,2,0))</f>
        <v/>
      </c>
      <c r="AK973" s="27" t="str">
        <f>IF(AL973="","",VLOOKUP(AL973,数据表!P$2:Q$5,2,0))</f>
        <v/>
      </c>
      <c r="AM973" s="27" t="str">
        <f>IF(AN973="","",VLOOKUP(AN973,数据表!R$2:S$15,2,0))</f>
        <v/>
      </c>
      <c r="AU973" s="27" t="str">
        <f>IF(AV973="","",VLOOKUP(AV973,数据表!T$2:U$8,2,0))</f>
        <v/>
      </c>
      <c r="AY973" s="32" t="str">
        <f>IF(AZ973="","",VLOOKUP(AZ973,数据表!E$2:F$35,2,0))</f>
        <v/>
      </c>
      <c r="BA973" s="27" t="str">
        <f>IF(BB973="","",VLOOKUP(BB973,数据表!X$2:Y$4,2,0))</f>
        <v/>
      </c>
    </row>
    <row r="974" spans="12:53" ht="15">
      <c r="L974" s="32" t="str">
        <f>IF(M974="","",VLOOKUP(M974,数据表!K$2:L$6,2,0))</f>
        <v/>
      </c>
      <c r="Z974" s="27" t="str">
        <f>IF(AA974="","",VLOOKUP(AA974,数据表!Z$2:AA$7,2,0))</f>
        <v/>
      </c>
      <c r="AK974" s="27" t="str">
        <f>IF(AL974="","",VLOOKUP(AL974,数据表!P$2:Q$5,2,0))</f>
        <v/>
      </c>
      <c r="AM974" s="27" t="str">
        <f>IF(AN974="","",VLOOKUP(AN974,数据表!R$2:S$15,2,0))</f>
        <v/>
      </c>
      <c r="AU974" s="27" t="str">
        <f>IF(AV974="","",VLOOKUP(AV974,数据表!T$2:U$8,2,0))</f>
        <v/>
      </c>
      <c r="AY974" s="32" t="str">
        <f>IF(AZ974="","",VLOOKUP(AZ974,数据表!E$2:F$35,2,0))</f>
        <v/>
      </c>
      <c r="BA974" s="27" t="str">
        <f>IF(BB974="","",VLOOKUP(BB974,数据表!X$2:Y$4,2,0))</f>
        <v/>
      </c>
    </row>
    <row r="975" spans="12:53" ht="15">
      <c r="L975" s="32" t="str">
        <f>IF(M975="","",VLOOKUP(M975,数据表!K$2:L$6,2,0))</f>
        <v/>
      </c>
      <c r="Z975" s="27" t="str">
        <f>IF(AA975="","",VLOOKUP(AA975,数据表!Z$2:AA$7,2,0))</f>
        <v/>
      </c>
      <c r="AK975" s="27" t="str">
        <f>IF(AL975="","",VLOOKUP(AL975,数据表!P$2:Q$5,2,0))</f>
        <v/>
      </c>
      <c r="AM975" s="27" t="str">
        <f>IF(AN975="","",VLOOKUP(AN975,数据表!R$2:S$15,2,0))</f>
        <v/>
      </c>
      <c r="AU975" s="27" t="str">
        <f>IF(AV975="","",VLOOKUP(AV975,数据表!T$2:U$8,2,0))</f>
        <v/>
      </c>
      <c r="AY975" s="32" t="str">
        <f>IF(AZ975="","",VLOOKUP(AZ975,数据表!E$2:F$35,2,0))</f>
        <v/>
      </c>
      <c r="BA975" s="27" t="str">
        <f>IF(BB975="","",VLOOKUP(BB975,数据表!X$2:Y$4,2,0))</f>
        <v/>
      </c>
    </row>
    <row r="976" spans="12:53" ht="15">
      <c r="L976" s="32" t="str">
        <f>IF(M976="","",VLOOKUP(M976,数据表!K$2:L$6,2,0))</f>
        <v/>
      </c>
      <c r="Z976" s="27" t="str">
        <f>IF(AA976="","",VLOOKUP(AA976,数据表!Z$2:AA$7,2,0))</f>
        <v/>
      </c>
      <c r="AM976" s="27" t="str">
        <f>IF(AN976="","",VLOOKUP(AN976,数据表!R$2:S$15,2,0))</f>
        <v/>
      </c>
      <c r="AU976" s="27" t="str">
        <f>IF(AV976="","",VLOOKUP(AV976,数据表!T$2:U$8,2,0))</f>
        <v/>
      </c>
      <c r="BA976" s="27" t="str">
        <f>IF(BB976="","",VLOOKUP(BB976,数据表!X$2:Y$4,2,0))</f>
        <v/>
      </c>
    </row>
    <row r="977" spans="12:53" ht="15">
      <c r="L977" s="32" t="str">
        <f>IF(M977="","",VLOOKUP(M977,数据表!K$2:L$6,2,0))</f>
        <v/>
      </c>
      <c r="Z977" s="27" t="str">
        <f>IF(AA977="","",VLOOKUP(AA977,数据表!Z$2:AA$7,2,0))</f>
        <v/>
      </c>
      <c r="AM977" s="27" t="str">
        <f>IF(AN977="","",VLOOKUP(AN977,数据表!R$2:S$15,2,0))</f>
        <v/>
      </c>
      <c r="AU977" s="27" t="str">
        <f>IF(AV977="","",VLOOKUP(AV977,数据表!T$2:U$8,2,0))</f>
        <v/>
      </c>
      <c r="BA977" s="27" t="str">
        <f>IF(BB977="","",VLOOKUP(BB977,数据表!X$2:Y$4,2,0))</f>
        <v/>
      </c>
    </row>
    <row r="978" spans="12:53" ht="15">
      <c r="L978" s="32" t="str">
        <f>IF(M978="","",VLOOKUP(M978,数据表!K$2:L$6,2,0))</f>
        <v/>
      </c>
      <c r="Z978" s="27" t="str">
        <f>IF(AA978="","",VLOOKUP(AA978,数据表!Z$2:AA$7,2,0))</f>
        <v/>
      </c>
      <c r="AM978" s="27" t="str">
        <f>IF(AN978="","",VLOOKUP(AN978,数据表!R$2:S$15,2,0))</f>
        <v/>
      </c>
      <c r="AU978" s="27" t="str">
        <f>IF(AV978="","",VLOOKUP(AV978,数据表!T$2:U$8,2,0))</f>
        <v/>
      </c>
      <c r="BA978" s="27" t="str">
        <f>IF(BB978="","",VLOOKUP(BB978,数据表!X$2:Y$4,2,0))</f>
        <v/>
      </c>
    </row>
    <row r="979" spans="12:53" ht="15">
      <c r="L979" s="32" t="str">
        <f>IF(M979="","",VLOOKUP(M979,数据表!K$2:L$6,2,0))</f>
        <v/>
      </c>
      <c r="Z979" s="27" t="str">
        <f>IF(AA979="","",VLOOKUP(AA979,数据表!Z$2:AA$7,2,0))</f>
        <v/>
      </c>
      <c r="AM979" s="27" t="str">
        <f>IF(AN979="","",VLOOKUP(AN979,数据表!R$2:S$15,2,0))</f>
        <v/>
      </c>
      <c r="AU979" s="27" t="str">
        <f>IF(AV979="","",VLOOKUP(AV979,数据表!T$2:U$8,2,0))</f>
        <v/>
      </c>
      <c r="BA979" s="27" t="str">
        <f>IF(BB979="","",VLOOKUP(BB979,数据表!X$2:Y$4,2,0))</f>
        <v/>
      </c>
    </row>
    <row r="980" spans="12:53" ht="15">
      <c r="L980" s="32" t="str">
        <f>IF(M980="","",VLOOKUP(M980,数据表!K$2:L$6,2,0))</f>
        <v/>
      </c>
      <c r="Z980" s="27" t="str">
        <f>IF(AA980="","",VLOOKUP(AA980,数据表!Z$2:AA$7,2,0))</f>
        <v/>
      </c>
      <c r="AM980" s="27" t="str">
        <f>IF(AN980="","",VLOOKUP(AN980,数据表!R$2:S$15,2,0))</f>
        <v/>
      </c>
      <c r="AU980" s="27" t="str">
        <f>IF(AV980="","",VLOOKUP(AV980,数据表!T$2:U$8,2,0))</f>
        <v/>
      </c>
      <c r="BA980" s="27" t="str">
        <f>IF(BB980="","",VLOOKUP(BB980,数据表!X$2:Y$4,2,0))</f>
        <v/>
      </c>
    </row>
    <row r="981" spans="12:53" ht="15">
      <c r="L981" s="32" t="str">
        <f>IF(M981="","",VLOOKUP(M981,数据表!K$2:L$6,2,0))</f>
        <v/>
      </c>
      <c r="Z981" s="27" t="str">
        <f>IF(AA981="","",VLOOKUP(AA981,数据表!Z$2:AA$7,2,0))</f>
        <v/>
      </c>
      <c r="AM981" s="27" t="str">
        <f>IF(AN981="","",VLOOKUP(AN981,数据表!R$2:S$15,2,0))</f>
        <v/>
      </c>
      <c r="AU981" s="27" t="str">
        <f>IF(AV981="","",VLOOKUP(AV981,数据表!T$2:U$8,2,0))</f>
        <v/>
      </c>
      <c r="BA981" s="27" t="str">
        <f>IF(BB981="","",VLOOKUP(BB981,数据表!X$2:Y$4,2,0))</f>
        <v/>
      </c>
    </row>
    <row r="982" spans="12:53" ht="15">
      <c r="L982" s="32" t="str">
        <f>IF(M982="","",VLOOKUP(M982,数据表!K$2:L$6,2,0))</f>
        <v/>
      </c>
      <c r="Z982" s="27" t="str">
        <f>IF(AA982="","",VLOOKUP(AA982,数据表!Z$2:AA$7,2,0))</f>
        <v/>
      </c>
      <c r="AM982" s="27" t="str">
        <f>IF(AN982="","",VLOOKUP(AN982,数据表!R$2:S$15,2,0))</f>
        <v/>
      </c>
      <c r="AU982" s="27" t="str">
        <f>IF(AV982="","",VLOOKUP(AV982,数据表!T$2:U$8,2,0))</f>
        <v/>
      </c>
      <c r="BA982" s="27" t="str">
        <f>IF(BB982="","",VLOOKUP(BB982,数据表!X$2:Y$4,2,0))</f>
        <v/>
      </c>
    </row>
    <row r="983" spans="12:53" ht="15">
      <c r="L983" s="32" t="str">
        <f>IF(M983="","",VLOOKUP(M983,数据表!K$2:L$6,2,0))</f>
        <v/>
      </c>
      <c r="Z983" s="27" t="str">
        <f>IF(AA983="","",VLOOKUP(AA983,数据表!Z$2:AA$7,2,0))</f>
        <v/>
      </c>
      <c r="AM983" s="27" t="str">
        <f>IF(AN983="","",VLOOKUP(AN983,数据表!R$2:S$15,2,0))</f>
        <v/>
      </c>
      <c r="AU983" s="27" t="str">
        <f>IF(AV983="","",VLOOKUP(AV983,数据表!T$2:U$8,2,0))</f>
        <v/>
      </c>
      <c r="BA983" s="27" t="str">
        <f>IF(BB983="","",VLOOKUP(BB983,数据表!X$2:Y$4,2,0))</f>
        <v/>
      </c>
    </row>
    <row r="984" spans="12:53" ht="15">
      <c r="L984" s="32" t="str">
        <f>IF(M984="","",VLOOKUP(M984,数据表!K$2:L$6,2,0))</f>
        <v/>
      </c>
      <c r="Z984" s="27" t="str">
        <f>IF(AA984="","",VLOOKUP(AA984,数据表!Z$2:AA$7,2,0))</f>
        <v/>
      </c>
      <c r="AM984" s="27" t="str">
        <f>IF(AN984="","",VLOOKUP(AN984,数据表!R$2:S$15,2,0))</f>
        <v/>
      </c>
      <c r="AU984" s="27" t="str">
        <f>IF(AV984="","",VLOOKUP(AV984,数据表!T$2:U$8,2,0))</f>
        <v/>
      </c>
      <c r="BA984" s="27" t="str">
        <f>IF(BB984="","",VLOOKUP(BB984,数据表!X$2:Y$4,2,0))</f>
        <v/>
      </c>
    </row>
    <row r="985" spans="12:53" ht="15">
      <c r="L985" s="32" t="str">
        <f>IF(M985="","",VLOOKUP(M985,数据表!K$2:L$6,2,0))</f>
        <v/>
      </c>
      <c r="Z985" s="27" t="str">
        <f>IF(AA985="","",VLOOKUP(AA985,数据表!Z$2:AA$7,2,0))</f>
        <v/>
      </c>
      <c r="AM985" s="27" t="str">
        <f>IF(AN985="","",VLOOKUP(AN985,数据表!R$2:S$15,2,0))</f>
        <v/>
      </c>
      <c r="AU985" s="27" t="str">
        <f>IF(AV985="","",VLOOKUP(AV985,数据表!T$2:U$8,2,0))</f>
        <v/>
      </c>
      <c r="BA985" s="27" t="str">
        <f>IF(BB985="","",VLOOKUP(BB985,数据表!X$2:Y$4,2,0))</f>
        <v/>
      </c>
    </row>
    <row r="986" spans="12:53" ht="15">
      <c r="L986" s="32" t="str">
        <f>IF(M986="","",VLOOKUP(M986,数据表!K$2:L$6,2,0))</f>
        <v/>
      </c>
      <c r="Z986" s="27" t="str">
        <f>IF(AA986="","",VLOOKUP(AA986,数据表!Z$2:AA$7,2,0))</f>
        <v/>
      </c>
      <c r="AM986" s="27" t="str">
        <f>IF(AN986="","",VLOOKUP(AN986,数据表!R$2:S$15,2,0))</f>
        <v/>
      </c>
      <c r="AU986" s="27" t="str">
        <f>IF(AV986="","",VLOOKUP(AV986,数据表!T$2:U$8,2,0))</f>
        <v/>
      </c>
      <c r="BA986" s="27" t="str">
        <f>IF(BB986="","",VLOOKUP(BB986,数据表!X$2:Y$4,2,0))</f>
        <v/>
      </c>
    </row>
    <row r="987" spans="12:53" ht="15">
      <c r="L987" s="32" t="str">
        <f>IF(M987="","",VLOOKUP(M987,数据表!K$2:L$6,2,0))</f>
        <v/>
      </c>
      <c r="Z987" s="27" t="str">
        <f>IF(AA987="","",VLOOKUP(AA987,数据表!Z$2:AA$7,2,0))</f>
        <v/>
      </c>
      <c r="AM987" s="27" t="str">
        <f>IF(AN987="","",VLOOKUP(AN987,数据表!R$2:S$15,2,0))</f>
        <v/>
      </c>
      <c r="AU987" s="27" t="str">
        <f>IF(AV987="","",VLOOKUP(AV987,数据表!T$2:U$8,2,0))</f>
        <v/>
      </c>
      <c r="BA987" s="27" t="str">
        <f>IF(BB987="","",VLOOKUP(BB987,数据表!X$2:Y$4,2,0))</f>
        <v/>
      </c>
    </row>
    <row r="988" spans="12:53" ht="15">
      <c r="L988" s="32" t="str">
        <f>IF(M988="","",VLOOKUP(M988,数据表!K$2:L$6,2,0))</f>
        <v/>
      </c>
      <c r="Z988" s="27" t="str">
        <f>IF(AA988="","",VLOOKUP(AA988,数据表!Z$2:AA$7,2,0))</f>
        <v/>
      </c>
      <c r="AM988" s="27" t="str">
        <f>IF(AN988="","",VLOOKUP(AN988,数据表!R$2:S$15,2,0))</f>
        <v/>
      </c>
      <c r="AU988" s="27" t="str">
        <f>IF(AV988="","",VLOOKUP(AV988,数据表!T$2:U$8,2,0))</f>
        <v/>
      </c>
      <c r="BA988" s="27" t="str">
        <f>IF(BB988="","",VLOOKUP(BB988,数据表!X$2:Y$4,2,0))</f>
        <v/>
      </c>
    </row>
    <row r="989" spans="12:53" ht="15">
      <c r="L989" s="32" t="str">
        <f>IF(M989="","",VLOOKUP(M989,数据表!K$2:L$6,2,0))</f>
        <v/>
      </c>
      <c r="Z989" s="27" t="str">
        <f>IF(AA989="","",VLOOKUP(AA989,数据表!Z$2:AA$7,2,0))</f>
        <v/>
      </c>
      <c r="AM989" s="27" t="str">
        <f>IF(AN989="","",VLOOKUP(AN989,数据表!R$2:S$15,2,0))</f>
        <v/>
      </c>
      <c r="AU989" s="27" t="str">
        <f>IF(AV989="","",VLOOKUP(AV989,数据表!T$2:U$8,2,0))</f>
        <v/>
      </c>
      <c r="BA989" s="27" t="str">
        <f>IF(BB989="","",VLOOKUP(BB989,数据表!X$2:Y$4,2,0))</f>
        <v/>
      </c>
    </row>
    <row r="990" spans="12:53" ht="15">
      <c r="L990" s="32" t="str">
        <f>IF(M990="","",VLOOKUP(M990,数据表!K$2:L$6,2,0))</f>
        <v/>
      </c>
      <c r="Z990" s="27" t="str">
        <f>IF(AA990="","",VLOOKUP(AA990,数据表!Z$2:AA$7,2,0))</f>
        <v/>
      </c>
      <c r="AM990" s="27" t="str">
        <f>IF(AN990="","",VLOOKUP(AN990,数据表!R$2:S$15,2,0))</f>
        <v/>
      </c>
      <c r="AU990" s="27" t="str">
        <f>IF(AV990="","",VLOOKUP(AV990,数据表!T$2:U$8,2,0))</f>
        <v/>
      </c>
      <c r="BA990" s="27" t="str">
        <f>IF(BB990="","",VLOOKUP(BB990,数据表!X$2:Y$4,2,0))</f>
        <v/>
      </c>
    </row>
    <row r="991" spans="12:53" ht="15">
      <c r="L991" s="32" t="str">
        <f>IF(M991="","",VLOOKUP(M991,数据表!K$2:L$6,2,0))</f>
        <v/>
      </c>
      <c r="Z991" s="27" t="str">
        <f>IF(AA991="","",VLOOKUP(AA991,数据表!Z$2:AA$7,2,0))</f>
        <v/>
      </c>
      <c r="AM991" s="27" t="str">
        <f>IF(AN991="","",VLOOKUP(AN991,数据表!R$2:S$15,2,0))</f>
        <v/>
      </c>
      <c r="AU991" s="27" t="str">
        <f>IF(AV991="","",VLOOKUP(AV991,数据表!T$2:U$8,2,0))</f>
        <v/>
      </c>
      <c r="BA991" s="27" t="str">
        <f>IF(BB991="","",VLOOKUP(BB991,数据表!X$2:Y$4,2,0))</f>
        <v/>
      </c>
    </row>
    <row r="992" spans="12:53" ht="15">
      <c r="L992" s="32" t="str">
        <f>IF(M992="","",VLOOKUP(M992,数据表!K$2:L$6,2,0))</f>
        <v/>
      </c>
      <c r="Z992" s="27" t="str">
        <f>IF(AA992="","",VLOOKUP(AA992,数据表!Z$2:AA$7,2,0))</f>
        <v/>
      </c>
      <c r="AM992" s="27" t="str">
        <f>IF(AN992="","",VLOOKUP(AN992,数据表!R$2:S$15,2,0))</f>
        <v/>
      </c>
      <c r="AU992" s="27" t="str">
        <f>IF(AV992="","",VLOOKUP(AV992,数据表!T$2:U$8,2,0))</f>
        <v/>
      </c>
      <c r="BA992" s="27" t="str">
        <f>IF(BB992="","",VLOOKUP(BB992,数据表!X$2:Y$4,2,0))</f>
        <v/>
      </c>
    </row>
    <row r="993" spans="12:53" ht="15">
      <c r="L993" s="32" t="str">
        <f>IF(M993="","",VLOOKUP(M993,数据表!K$2:L$6,2,0))</f>
        <v/>
      </c>
      <c r="Z993" s="27" t="str">
        <f>IF(AA993="","",VLOOKUP(AA993,数据表!Z$2:AA$7,2,0))</f>
        <v/>
      </c>
      <c r="AM993" s="27" t="str">
        <f>IF(AN993="","",VLOOKUP(AN993,数据表!R$2:S$15,2,0))</f>
        <v/>
      </c>
      <c r="AU993" s="27" t="str">
        <f>IF(AV993="","",VLOOKUP(AV993,数据表!T$2:U$8,2,0))</f>
        <v/>
      </c>
      <c r="BA993" s="27" t="str">
        <f>IF(BB993="","",VLOOKUP(BB993,数据表!X$2:Y$4,2,0))</f>
        <v/>
      </c>
    </row>
    <row r="994" spans="12:53" ht="15">
      <c r="L994" s="32" t="str">
        <f>IF(M994="","",VLOOKUP(M994,数据表!K$2:L$6,2,0))</f>
        <v/>
      </c>
      <c r="Z994" s="27" t="str">
        <f>IF(AA994="","",VLOOKUP(AA994,数据表!Z$2:AA$7,2,0))</f>
        <v/>
      </c>
      <c r="AM994" s="27" t="str">
        <f>IF(AN994="","",VLOOKUP(AN994,数据表!R$2:S$15,2,0))</f>
        <v/>
      </c>
      <c r="AU994" s="27" t="str">
        <f>IF(AV994="","",VLOOKUP(AV994,数据表!T$2:U$8,2,0))</f>
        <v/>
      </c>
      <c r="BA994" s="27" t="str">
        <f>IF(BB994="","",VLOOKUP(BB994,数据表!X$2:Y$4,2,0))</f>
        <v/>
      </c>
    </row>
    <row r="995" spans="12:53" ht="15">
      <c r="L995" s="32" t="str">
        <f>IF(M995="","",VLOOKUP(M995,数据表!K$2:L$6,2,0))</f>
        <v/>
      </c>
      <c r="Z995" s="27" t="str">
        <f>IF(AA995="","",VLOOKUP(AA995,数据表!Z$2:AA$7,2,0))</f>
        <v/>
      </c>
      <c r="AM995" s="27" t="str">
        <f>IF(AN995="","",VLOOKUP(AN995,数据表!R$2:S$15,2,0))</f>
        <v/>
      </c>
      <c r="AU995" s="27" t="str">
        <f>IF(AV995="","",VLOOKUP(AV995,数据表!T$2:U$8,2,0))</f>
        <v/>
      </c>
      <c r="BA995" s="27" t="str">
        <f>IF(BB995="","",VLOOKUP(BB995,数据表!X$2:Y$4,2,0))</f>
        <v/>
      </c>
    </row>
    <row r="996" spans="12:53" ht="15">
      <c r="L996" s="32" t="str">
        <f>IF(M996="","",VLOOKUP(M996,数据表!K$2:L$6,2,0))</f>
        <v/>
      </c>
      <c r="Z996" s="27" t="str">
        <f>IF(AA996="","",VLOOKUP(AA996,数据表!Z$2:AA$7,2,0))</f>
        <v/>
      </c>
      <c r="AM996" s="27" t="str">
        <f>IF(AN996="","",VLOOKUP(AN996,数据表!R$2:S$15,2,0))</f>
        <v/>
      </c>
      <c r="AU996" s="27" t="str">
        <f>IF(AV996="","",VLOOKUP(AV996,数据表!T$2:U$8,2,0))</f>
        <v/>
      </c>
      <c r="BA996" s="27" t="str">
        <f>IF(BB996="","",VLOOKUP(BB996,数据表!X$2:Y$4,2,0))</f>
        <v/>
      </c>
    </row>
    <row r="997" spans="12:53" ht="15">
      <c r="L997" s="32" t="str">
        <f>IF(M997="","",VLOOKUP(M997,数据表!K$2:L$6,2,0))</f>
        <v/>
      </c>
      <c r="Z997" s="27" t="str">
        <f>IF(AA997="","",VLOOKUP(AA997,数据表!Z$2:AA$7,2,0))</f>
        <v/>
      </c>
      <c r="AM997" s="27" t="str">
        <f>IF(AN997="","",VLOOKUP(AN997,数据表!R$2:S$15,2,0))</f>
        <v/>
      </c>
      <c r="AU997" s="27" t="str">
        <f>IF(AV997="","",VLOOKUP(AV997,数据表!T$2:U$8,2,0))</f>
        <v/>
      </c>
      <c r="BA997" s="27" t="str">
        <f>IF(BB997="","",VLOOKUP(BB997,数据表!X$2:Y$4,2,0))</f>
        <v/>
      </c>
    </row>
    <row r="998" spans="12:53" ht="15">
      <c r="L998" s="32" t="str">
        <f>IF(M998="","",VLOOKUP(M998,数据表!K$2:L$6,2,0))</f>
        <v/>
      </c>
      <c r="Z998" s="27" t="str">
        <f>IF(AA998="","",VLOOKUP(AA998,数据表!Z$2:AA$7,2,0))</f>
        <v/>
      </c>
      <c r="AM998" s="27" t="str">
        <f>IF(AN998="","",VLOOKUP(AN998,数据表!R$2:S$15,2,0))</f>
        <v/>
      </c>
      <c r="AU998" s="27" t="str">
        <f>IF(AV998="","",VLOOKUP(AV998,数据表!T$2:U$8,2,0))</f>
        <v/>
      </c>
      <c r="BA998" s="27" t="str">
        <f>IF(BB998="","",VLOOKUP(BB998,数据表!X$2:Y$4,2,0))</f>
        <v/>
      </c>
    </row>
    <row r="999" spans="12:53" ht="15">
      <c r="L999" s="32" t="str">
        <f>IF(M999="","",VLOOKUP(M999,数据表!K$2:L$6,2,0))</f>
        <v/>
      </c>
      <c r="Z999" s="27" t="str">
        <f>IF(AA999="","",VLOOKUP(AA999,数据表!Z$2:AA$7,2,0))</f>
        <v/>
      </c>
      <c r="AM999" s="27" t="str">
        <f>IF(AN999="","",VLOOKUP(AN999,数据表!R$2:S$15,2,0))</f>
        <v/>
      </c>
      <c r="AU999" s="27" t="str">
        <f>IF(AV999="","",VLOOKUP(AV999,数据表!T$2:U$8,2,0))</f>
        <v/>
      </c>
      <c r="BA999" s="27" t="str">
        <f>IF(BB999="","",VLOOKUP(BB999,数据表!X$2:Y$4,2,0))</f>
        <v/>
      </c>
    </row>
    <row r="1000" spans="12:53" ht="15">
      <c r="L1000" s="32" t="str">
        <f>IF(M1000="","",VLOOKUP(M1000,数据表!K$2:L$6,2,0))</f>
        <v/>
      </c>
      <c r="Z1000" s="27" t="str">
        <f>IF(AA1000="","",VLOOKUP(AA1000,数据表!Z$2:AA$7,2,0))</f>
        <v/>
      </c>
      <c r="AM1000" s="27" t="str">
        <f>IF(AN1000="","",VLOOKUP(AN1000,数据表!R$2:S$15,2,0))</f>
        <v/>
      </c>
      <c r="AU1000" s="27" t="str">
        <f>IF(AV1000="","",VLOOKUP(AV1000,数据表!T$2:U$8,2,0))</f>
        <v/>
      </c>
      <c r="BA1000" s="27" t="str">
        <f>IF(BB1000="","",VLOOKUP(BB1000,数据表!X$2:Y$4,2,0))</f>
        <v/>
      </c>
    </row>
    <row r="1001" spans="12:53" ht="15">
      <c r="L1001" s="32" t="str">
        <f>IF(M1001="","",VLOOKUP(M1001,数据表!K$2:L$6,2,0))</f>
        <v/>
      </c>
      <c r="Z1001" s="27" t="str">
        <f>IF(AA1001="","",VLOOKUP(AA1001,数据表!Z$2:AA$7,2,0))</f>
        <v/>
      </c>
      <c r="AM1001" s="27" t="str">
        <f>IF(AN1001="","",VLOOKUP(AN1001,数据表!R$2:S$15,2,0))</f>
        <v/>
      </c>
      <c r="AU1001" s="27" t="str">
        <f>IF(AV1001="","",VLOOKUP(AV1001,数据表!T$2:U$8,2,0))</f>
        <v/>
      </c>
      <c r="BA1001" s="27" t="str">
        <f>IF(BB1001="","",VLOOKUP(BB1001,数据表!X$2:Y$4,2,0))</f>
        <v/>
      </c>
    </row>
    <row r="1002" spans="12:53" ht="15">
      <c r="L1002" s="32" t="str">
        <f>IF(M1002="","",VLOOKUP(M1002,数据表!K$2:L$6,2,0))</f>
        <v/>
      </c>
      <c r="Z1002" s="27" t="str">
        <f>IF(AA1002="","",VLOOKUP(AA1002,数据表!Z$2:AA$7,2,0))</f>
        <v/>
      </c>
      <c r="AM1002" s="27" t="str">
        <f>IF(AN1002="","",VLOOKUP(AN1002,数据表!R$2:S$15,2,0))</f>
        <v/>
      </c>
      <c r="AU1002" s="27" t="str">
        <f>IF(AV1002="","",VLOOKUP(AV1002,数据表!T$2:U$8,2,0))</f>
        <v/>
      </c>
      <c r="BA1002" s="27" t="str">
        <f>IF(BB1002="","",VLOOKUP(BB1002,数据表!X$2:Y$4,2,0))</f>
        <v/>
      </c>
    </row>
    <row r="1003" spans="12:53" ht="15">
      <c r="L1003" s="32" t="str">
        <f>IF(M1003="","",VLOOKUP(M1003,数据表!K$2:L$6,2,0))</f>
        <v/>
      </c>
      <c r="Z1003" s="27" t="str">
        <f>IF(AA1003="","",VLOOKUP(AA1003,数据表!Z$2:AA$7,2,0))</f>
        <v/>
      </c>
      <c r="AM1003" s="27" t="str">
        <f>IF(AN1003="","",VLOOKUP(AN1003,数据表!R$2:S$15,2,0))</f>
        <v/>
      </c>
      <c r="AU1003" s="27" t="str">
        <f>IF(AV1003="","",VLOOKUP(AV1003,数据表!T$2:U$8,2,0))</f>
        <v/>
      </c>
      <c r="BA1003" s="27" t="str">
        <f>IF(BB1003="","",VLOOKUP(BB1003,数据表!X$2:Y$4,2,0))</f>
        <v/>
      </c>
    </row>
    <row r="1004" spans="12:53" ht="15">
      <c r="L1004" s="32" t="str">
        <f>IF(M1004="","",VLOOKUP(M1004,数据表!K$2:L$6,2,0))</f>
        <v/>
      </c>
      <c r="Z1004" s="27" t="str">
        <f>IF(AA1004="","",VLOOKUP(AA1004,数据表!Z$2:AA$7,2,0))</f>
        <v/>
      </c>
      <c r="AM1004" s="27" t="str">
        <f>IF(AN1004="","",VLOOKUP(AN1004,数据表!R$2:S$15,2,0))</f>
        <v/>
      </c>
      <c r="AU1004" s="27" t="str">
        <f>IF(AV1004="","",VLOOKUP(AV1004,数据表!T$2:U$8,2,0))</f>
        <v/>
      </c>
      <c r="BA1004" s="27" t="str">
        <f>IF(BB1004="","",VLOOKUP(BB1004,数据表!X$2:Y$4,2,0))</f>
        <v/>
      </c>
    </row>
    <row r="1005" spans="12:53" ht="15">
      <c r="L1005" s="32" t="str">
        <f>IF(M1005="","",VLOOKUP(M1005,数据表!K$2:L$6,2,0))</f>
        <v/>
      </c>
      <c r="Z1005" s="27" t="str">
        <f>IF(AA1005="","",VLOOKUP(AA1005,数据表!Z$2:AA$7,2,0))</f>
        <v/>
      </c>
      <c r="AM1005" s="27" t="str">
        <f>IF(AN1005="","",VLOOKUP(AN1005,数据表!R$2:S$15,2,0))</f>
        <v/>
      </c>
      <c r="AU1005" s="27" t="str">
        <f>IF(AV1005="","",VLOOKUP(AV1005,数据表!T$2:U$8,2,0))</f>
        <v/>
      </c>
      <c r="BA1005" s="27" t="str">
        <f>IF(BB1005="","",VLOOKUP(BB1005,数据表!X$2:Y$4,2,0))</f>
        <v/>
      </c>
    </row>
    <row r="1006" spans="12:53" ht="15">
      <c r="L1006" s="32" t="str">
        <f>IF(M1006="","",VLOOKUP(M1006,数据表!K$2:L$6,2,0))</f>
        <v/>
      </c>
      <c r="Z1006" s="27" t="str">
        <f>IF(AA1006="","",VLOOKUP(AA1006,数据表!Z$2:AA$7,2,0))</f>
        <v/>
      </c>
      <c r="AM1006" s="27" t="str">
        <f>IF(AN1006="","",VLOOKUP(AN1006,数据表!R$2:S$15,2,0))</f>
        <v/>
      </c>
      <c r="AU1006" s="27" t="str">
        <f>IF(AV1006="","",VLOOKUP(AV1006,数据表!T$2:U$8,2,0))</f>
        <v/>
      </c>
      <c r="BA1006" s="27" t="str">
        <f>IF(BB1006="","",VLOOKUP(BB1006,数据表!X$2:Y$4,2,0))</f>
        <v/>
      </c>
    </row>
    <row r="1007" spans="12:53" ht="15">
      <c r="L1007" s="32" t="str">
        <f>IF(M1007="","",VLOOKUP(M1007,数据表!K$2:L$6,2,0))</f>
        <v/>
      </c>
      <c r="Z1007" s="27" t="str">
        <f>IF(AA1007="","",VLOOKUP(AA1007,数据表!Z$2:AA$7,2,0))</f>
        <v/>
      </c>
      <c r="AM1007" s="27" t="str">
        <f>IF(AN1007="","",VLOOKUP(AN1007,数据表!R$2:S$15,2,0))</f>
        <v/>
      </c>
      <c r="AU1007" s="27" t="str">
        <f>IF(AV1007="","",VLOOKUP(AV1007,数据表!T$2:U$8,2,0))</f>
        <v/>
      </c>
      <c r="BA1007" s="27" t="str">
        <f>IF(BB1007="","",VLOOKUP(BB1007,数据表!X$2:Y$4,2,0))</f>
        <v/>
      </c>
    </row>
    <row r="1008" spans="12:53" ht="15">
      <c r="L1008" s="32" t="str">
        <f>IF(M1008="","",VLOOKUP(M1008,数据表!K$2:L$6,2,0))</f>
        <v/>
      </c>
      <c r="Z1008" s="27" t="str">
        <f>IF(AA1008="","",VLOOKUP(AA1008,数据表!Z$2:AA$7,2,0))</f>
        <v/>
      </c>
      <c r="AM1008" s="27" t="str">
        <f>IF(AN1008="","",VLOOKUP(AN1008,数据表!R$2:S$15,2,0))</f>
        <v/>
      </c>
      <c r="AU1008" s="27" t="str">
        <f>IF(AV1008="","",VLOOKUP(AV1008,数据表!T$2:U$8,2,0))</f>
        <v/>
      </c>
      <c r="BA1008" s="27" t="str">
        <f>IF(BB1008="","",VLOOKUP(BB1008,数据表!X$2:Y$4,2,0))</f>
        <v/>
      </c>
    </row>
    <row r="1009" spans="12:54" ht="15">
      <c r="L1009" s="32" t="str">
        <f>IF(M1009="","",VLOOKUP(M1009,数据表!K$2:L$6,2,0))</f>
        <v/>
      </c>
      <c r="Z1009" s="27" t="str">
        <f>IF(AA1009="","",VLOOKUP(AA1009,数据表!Z$2:AA$7,2,0))</f>
        <v/>
      </c>
      <c r="AM1009" s="27" t="str">
        <f>IF(AN1009="","",VLOOKUP(AN1009,数据表!R$2:S$15,2,0))</f>
        <v/>
      </c>
      <c r="AU1009" s="27" t="str">
        <f>IF(AV1009="","",VLOOKUP(AV1009,数据表!T$2:U$8,2,0))</f>
        <v/>
      </c>
      <c r="BA1009" s="27" t="str">
        <f>IF(BB1009="","",VLOOKUP(BB1009,数据表!X$2:Y$4,2,0))</f>
        <v/>
      </c>
    </row>
    <row r="1010" spans="12:54" ht="15">
      <c r="L1010" s="32" t="str">
        <f>IF(M1010="","",VLOOKUP(M1010,数据表!K$2:L$6,2,0))</f>
        <v/>
      </c>
      <c r="Z1010" s="27" t="str">
        <f>IF(AA1010="","",VLOOKUP(AA1010,数据表!Z$2:AA$7,2,0))</f>
        <v/>
      </c>
      <c r="AM1010" s="27" t="str">
        <f>IF(AN1010="","",VLOOKUP(AN1010,数据表!R$2:S$15,2,0))</f>
        <v/>
      </c>
      <c r="AU1010" s="27" t="str">
        <f>IF(AV1010="","",VLOOKUP(AV1010,数据表!T$2:U$8,2,0))</f>
        <v/>
      </c>
      <c r="BA1010" s="27" t="str">
        <f>IF(BB1010="","",VLOOKUP(BB1010,数据表!X$2:Y$4,2,0))</f>
        <v/>
      </c>
    </row>
    <row r="1011" spans="12:54" ht="15">
      <c r="L1011" s="32" t="str">
        <f>IF(M1011="","",VLOOKUP(M1011,数据表!K$2:L$6,2,0))</f>
        <v/>
      </c>
      <c r="Z1011" s="27" t="str">
        <f>IF(AA1011="","",VLOOKUP(AA1011,数据表!Z$2:AA$7,2,0))</f>
        <v/>
      </c>
      <c r="AM1011" s="27" t="str">
        <f>IF(AN1011="","",VLOOKUP(AN1011,数据表!R$2:S$15,2,0))</f>
        <v/>
      </c>
      <c r="AU1011" s="27" t="str">
        <f>IF(AV1011="","",VLOOKUP(AV1011,数据表!T$2:U$8,2,0))</f>
        <v/>
      </c>
      <c r="BA1011" s="27" t="str">
        <f>IF(BB1011="","",VLOOKUP(BB1011,数据表!X$2:Y$4,2,0))</f>
        <v/>
      </c>
    </row>
    <row r="1012" spans="12:54" ht="15">
      <c r="L1012" s="32" t="str">
        <f>IF(M1012="","",VLOOKUP(M1012,数据表!K$2:L$6,2,0))</f>
        <v/>
      </c>
      <c r="Z1012" s="27" t="str">
        <f>IF(AA1012="","",VLOOKUP(AA1012,数据表!Z$2:AA$7,2,0))</f>
        <v/>
      </c>
      <c r="AM1012" s="27" t="str">
        <f>IF(AN1012="","",VLOOKUP(AN1012,数据表!R$2:S$15,2,0))</f>
        <v/>
      </c>
      <c r="AU1012" s="27" t="str">
        <f>IF(AV1012="","",VLOOKUP(AV1012,数据表!T$2:U$8,2,0))</f>
        <v/>
      </c>
      <c r="BA1012" s="27" t="str">
        <f>IF(BB1012="","",VLOOKUP(BB1012,数据表!X$2:Y$4,2,0))</f>
        <v/>
      </c>
    </row>
    <row r="1013" spans="12:54" ht="15">
      <c r="L1013" s="32" t="str">
        <f>IF(M1013="","",VLOOKUP(M1013,数据表!K$2:L$6,2,0))</f>
        <v/>
      </c>
      <c r="Z1013" s="27" t="str">
        <f>IF(AA1013="","",VLOOKUP(AA1013,数据表!Z$2:AA$7,2,0))</f>
        <v/>
      </c>
      <c r="AM1013" s="27" t="str">
        <f>IF(AN1013="","",VLOOKUP(AN1013,数据表!R$2:S$15,2,0))</f>
        <v/>
      </c>
      <c r="AU1013" s="27" t="str">
        <f>IF(AV1013="","",VLOOKUP(AV1013,数据表!T$2:U$8,2,0))</f>
        <v/>
      </c>
      <c r="BA1013" s="27" t="str">
        <f>IF(BB1013="","",VLOOKUP(BB1013,数据表!X$2:Y$4,2,0))</f>
        <v/>
      </c>
    </row>
    <row r="1014" spans="12:54" ht="15">
      <c r="L1014" s="32" t="str">
        <f>IF(M1014="","",VLOOKUP(M1014,数据表!K$2:L$6,2,0))</f>
        <v/>
      </c>
      <c r="Z1014" s="27" t="str">
        <f>IF(AA1014="","",VLOOKUP(AA1014,数据表!Z$2:AA$7,2,0))</f>
        <v/>
      </c>
      <c r="AM1014" s="27" t="str">
        <f>IF(AN1014="","",VLOOKUP(AN1014,数据表!R$2:S$15,2,0))</f>
        <v/>
      </c>
      <c r="AU1014" s="27" t="str">
        <f>IF(AV1014="","",VLOOKUP(AV1014,数据表!T$2:U$8,2,0))</f>
        <v/>
      </c>
      <c r="BA1014" s="27" t="str">
        <f>IF(BB1014="","",VLOOKUP(BB1014,数据表!X$2:Y$4,2,0))</f>
        <v/>
      </c>
    </row>
    <row r="1015" spans="12:54" ht="15">
      <c r="L1015" s="32" t="str">
        <f>IF(M1015="","",VLOOKUP(M1015,数据表!K$2:L$6,2,0))</f>
        <v/>
      </c>
      <c r="Z1015" s="27" t="str">
        <f>IF(AA1015="","",VLOOKUP(AA1015,数据表!Z$2:AA$7,2,0))</f>
        <v/>
      </c>
      <c r="AM1015" s="27" t="str">
        <f>IF(AN1015="","",VLOOKUP(AN1015,数据表!R$2:S$15,2,0))</f>
        <v/>
      </c>
      <c r="AU1015" s="27" t="str">
        <f>IF(AV1015="","",VLOOKUP(AV1015,数据表!T$2:U$8,2,0))</f>
        <v/>
      </c>
      <c r="BA1015" s="27" t="str">
        <f>IF(BB1015="","",VLOOKUP(BB1015,数据表!X$2:Y$4,2,0))</f>
        <v/>
      </c>
    </row>
    <row r="1016" spans="12:54" ht="15">
      <c r="L1016" s="32" t="str">
        <f>IF(M1016="","",VLOOKUP(M1016,数据表!K$2:L$6,2,0))</f>
        <v/>
      </c>
      <c r="Z1016" s="27" t="str">
        <f>IF(AA1016="","",VLOOKUP(AA1016,数据表!Z$2:AA$7,2,0))</f>
        <v/>
      </c>
      <c r="AM1016" s="27" t="str">
        <f>IF(AN1016="","",VLOOKUP(AN1016,数据表!R$2:S$15,2,0))</f>
        <v/>
      </c>
      <c r="AU1016" s="27" t="str">
        <f>IF(AV1016="","",VLOOKUP(AV1016,数据表!T$2:U$8,2,0))</f>
        <v/>
      </c>
      <c r="BA1016" s="27" t="str">
        <f>IF(BB1016="","",VLOOKUP(BB1016,数据表!X$2:Y$4,2,0))</f>
        <v/>
      </c>
    </row>
    <row r="1017" spans="12:54" ht="15">
      <c r="L1017" s="32" t="str">
        <f>IF(M1017="","",VLOOKUP(M1017,数据表!K$2:L$6,2,0))</f>
        <v/>
      </c>
      <c r="Z1017" s="27" t="str">
        <f>IF(AA1017="","",VLOOKUP(AA1017,数据表!Z$2:AA$7,2,0))</f>
        <v/>
      </c>
      <c r="AM1017" s="27" t="str">
        <f>IF(AN1017="","",VLOOKUP(AN1017,数据表!R$2:S$15,2,0))</f>
        <v/>
      </c>
      <c r="AU1017" s="27" t="str">
        <f>IF(AV1017="","",VLOOKUP(AV1017,数据表!T$2:U$8,2,0))</f>
        <v/>
      </c>
      <c r="BA1017" s="27" t="str">
        <f>IF(BB1017="","",VLOOKUP(BB1017,数据表!X$2:Y$4,2,0))</f>
        <v/>
      </c>
    </row>
    <row r="1018" spans="12:54" ht="15">
      <c r="L1018" s="32" t="str">
        <f>IF(M1018="","",VLOOKUP(M1018,数据表!K$2:L$6,2,0))</f>
        <v/>
      </c>
      <c r="Z1018" s="27" t="str">
        <f>IF(AA1018="","",VLOOKUP(AA1018,数据表!Z$2:AA$7,2,0))</f>
        <v/>
      </c>
      <c r="AM1018" s="27" t="str">
        <f>IF(AN1018="","",VLOOKUP(AN1018,数据表!R$2:S$15,2,0))</f>
        <v/>
      </c>
      <c r="AU1018" s="27" t="str">
        <f>IF(AV1018="","",VLOOKUP(AV1018,数据表!T$2:U$8,2,0))</f>
        <v/>
      </c>
      <c r="BA1018" s="27" t="str">
        <f>IF(BB1018="","",VLOOKUP(BB1018,数据表!X$2:Y$4,2,0))</f>
        <v/>
      </c>
    </row>
    <row r="1019" spans="12:54" ht="15">
      <c r="L1019" s="32" t="str">
        <f>IF(M1019="","",VLOOKUP(M1019,数据表!K$2:L$6,2,0))</f>
        <v/>
      </c>
      <c r="Z1019" s="27" t="str">
        <f>IF(AA1019="","",VLOOKUP(AA1019,数据表!Z$2:AA$7,2,0))</f>
        <v/>
      </c>
      <c r="AM1019" s="27" t="str">
        <f>IF(AN1019="","",VLOOKUP(AN1019,数据表!R$2:S$15,2,0))</f>
        <v/>
      </c>
      <c r="AU1019" s="27" t="str">
        <f>IF(AV1019="","",VLOOKUP(AV1019,数据表!T$2:U$8,2,0))</f>
        <v/>
      </c>
      <c r="BA1019" s="27" t="str">
        <f>IF(BB1019="","",VLOOKUP(BB1019,数据表!X$2:Y$4,2,0))</f>
        <v/>
      </c>
    </row>
    <row r="1020" spans="12:54" ht="15">
      <c r="L1020" s="32" t="str">
        <f>IF(M1020="","",VLOOKUP(M1020,数据表!K$2:L$6,2,0))</f>
        <v/>
      </c>
      <c r="Z1020" s="27" t="str">
        <f>IF(AA1020="","",VLOOKUP(AA1020,数据表!Z$2:AA$7,2,0))</f>
        <v/>
      </c>
      <c r="AM1020" s="27" t="str">
        <f>IF(AN1020="","",VLOOKUP(AN1020,数据表!R$2:S$15,2,0))</f>
        <v/>
      </c>
      <c r="AU1020" s="27" t="str">
        <f>IF(AV1020="","",VLOOKUP(AV1020,数据表!T$2:U$8,2,0))</f>
        <v/>
      </c>
      <c r="BA1020" s="27" t="str">
        <f>IF(BB1020="","",VLOOKUP(BB1020,数据表!X$2:Y$4,2,0))</f>
        <v/>
      </c>
    </row>
    <row r="1021" spans="12:54" ht="15">
      <c r="L1021" s="32" t="str">
        <f>IF(M1021="","",VLOOKUP(M1021,数据表!K$2:L$6,2,0))</f>
        <v/>
      </c>
      <c r="Z1021" s="27" t="str">
        <f>IF(AA1021="","",VLOOKUP(AA1021,数据表!Z$2:AA$7,2,0))</f>
        <v/>
      </c>
      <c r="AM1021" s="27" t="str">
        <f>IF(AN1021="","",VLOOKUP(AN1021,数据表!R$2:S$15,2,0))</f>
        <v/>
      </c>
      <c r="AU1021" s="27" t="str">
        <f>IF(AV1021="","",VLOOKUP(AV1021,数据表!T$2:U$8,2,0))</f>
        <v/>
      </c>
      <c r="BA1021" s="27" t="str">
        <f>IF(BB1021="","",VLOOKUP(BB1021,数据表!X$2:Y$4,2,0))</f>
        <v/>
      </c>
    </row>
    <row r="1022" spans="12:54" ht="15">
      <c r="L1022" s="32" t="str">
        <f>IF(M1022="","",VLOOKUP(M1022,数据表!K$2:L$6,2,0))</f>
        <v/>
      </c>
      <c r="Z1022" s="27" t="str">
        <f>IF(AA1022="","",VLOOKUP(AA1022,数据表!Z$2:AA$7,2,0))</f>
        <v/>
      </c>
      <c r="AM1022" s="27" t="str">
        <f>IF(AN1022="","",VLOOKUP(AN1022,数据表!R$2:S$15,2,0))</f>
        <v/>
      </c>
      <c r="AU1022" s="27" t="str">
        <f>IF(AV1022="","",VLOOKUP(AV1022,数据表!T$2:U$8,2,0))</f>
        <v/>
      </c>
      <c r="BA1022" s="27" t="str">
        <f>IF(BB1022="","",VLOOKUP(BB1022,数据表!X$2:Y$4,2,0))</f>
        <v/>
      </c>
    </row>
    <row r="1023" spans="12:54" ht="15">
      <c r="L1023" s="32" t="str">
        <f>IF(M1023="","",VLOOKUP(M1023,数据表!K$2:L$6,2,0))</f>
        <v/>
      </c>
      <c r="Z1023" s="27" t="str">
        <f>IF(AA1023="","",VLOOKUP(AA1023,数据表!Z$2:AA$7,2,0))</f>
        <v/>
      </c>
      <c r="AM1023" s="27" t="str">
        <f>IF(AN1023="","",VLOOKUP(AN1023,数据表!R$2:S$15,2,0))</f>
        <v/>
      </c>
      <c r="AU1023" s="27" t="str">
        <f>IF(AV1023="","",VLOOKUP(AV1023,数据表!T$2:U$8,2,0))</f>
        <v/>
      </c>
      <c r="BA1023" s="27">
        <f>IF(BB1023="","",VLOOKUP(BB1023,数据表!X$2:Y$4,2,0))</f>
        <v>2</v>
      </c>
      <c r="BB1023" s="11" t="s">
        <v>158</v>
      </c>
    </row>
    <row r="1024" spans="12:54" ht="15">
      <c r="L1024" s="32" t="str">
        <f>IF(M1024="","",VLOOKUP(M1024,数据表!K$2:L$6,2,0))</f>
        <v/>
      </c>
      <c r="Z1024" s="27" t="str">
        <f>IF(AA1024="","",VLOOKUP(AA1024,数据表!Z$2:AA$7,2,0))</f>
        <v/>
      </c>
      <c r="AM1024" s="27" t="str">
        <f>IF(AN1024="","",VLOOKUP(AN1024,数据表!R$2:S$15,2,0))</f>
        <v/>
      </c>
      <c r="AU1024" s="27" t="str">
        <f>IF(AV1024="","",VLOOKUP(AV1024,数据表!T$2:U$8,2,0))</f>
        <v/>
      </c>
      <c r="BA1024" s="27" t="str">
        <f>IF(BB1024="","",VLOOKUP(BB1024,数据表!X$2:Y$4,2,0))</f>
        <v/>
      </c>
    </row>
    <row r="1025" spans="12:53" ht="15">
      <c r="L1025" s="32" t="str">
        <f>IF(M1025="","",VLOOKUP(M1025,数据表!K$2:L$6,2,0))</f>
        <v/>
      </c>
      <c r="Z1025" s="27" t="str">
        <f>IF(AA1025="","",VLOOKUP(AA1025,数据表!Z$2:AA$7,2,0))</f>
        <v/>
      </c>
      <c r="AM1025" s="27" t="str">
        <f>IF(AN1025="","",VLOOKUP(AN1025,数据表!R$2:S$15,2,0))</f>
        <v/>
      </c>
      <c r="AU1025" s="27" t="str">
        <f>IF(AV1025="","",VLOOKUP(AV1025,数据表!T$2:U$8,2,0))</f>
        <v/>
      </c>
      <c r="BA1025" s="27" t="str">
        <f>IF(BB1025="","",VLOOKUP(BB1025,数据表!X$2:Y$4,2,0))</f>
        <v/>
      </c>
    </row>
    <row r="1026" spans="12:53">
      <c r="Z1026" s="27" t="str">
        <f>IF(AA1026="","",VLOOKUP(AA1026,数据表!Z$2:AA$7,2,0))</f>
        <v/>
      </c>
      <c r="AU1026" s="27" t="str">
        <f>IF(AV1026="","",VLOOKUP(AV1026,数据表!T$2:U$8,2,0))</f>
        <v/>
      </c>
      <c r="BA1026" s="27" t="str">
        <f>IF(BB1026="","",VLOOKUP(BB1026,数据表!X$2:Y$4,2,0))</f>
        <v/>
      </c>
    </row>
    <row r="1027" spans="12:53">
      <c r="Z1027" s="27" t="str">
        <f>IF(AA1027="","",VLOOKUP(AA1027,数据表!Z$2:AA$7,2,0))</f>
        <v/>
      </c>
      <c r="AU1027" s="27" t="str">
        <f>IF(AV1027="","",VLOOKUP(AV1027,数据表!T$2:U$8,2,0))</f>
        <v/>
      </c>
      <c r="BA1027" s="27" t="str">
        <f>IF(BB1027="","",VLOOKUP(BB1027,数据表!X$2:Y$4,2,0))</f>
        <v/>
      </c>
    </row>
    <row r="1028" spans="12:53">
      <c r="BA1028" s="27" t="str">
        <f>IF(BB1028="","",VLOOKUP(BB1028,数据表!X$2:Y$4,2,0))</f>
        <v/>
      </c>
    </row>
    <row r="1029" spans="12:53">
      <c r="BA1029" s="27" t="str">
        <f>IF(BB1029="","",VLOOKUP(BB1029,数据表!X$2:Y$4,2,0))</f>
        <v/>
      </c>
    </row>
    <row r="1030" spans="12:53">
      <c r="BA1030" s="27" t="str">
        <f>IF(BB1030="","",VLOOKUP(BB1030,数据表!X$2:Y$4,2,0))</f>
        <v/>
      </c>
    </row>
    <row r="1031" spans="12:53">
      <c r="BA1031" s="27" t="str">
        <f>IF(BB1031="","",VLOOKUP(BB1031,数据表!X$2:Y$4,2,0))</f>
        <v/>
      </c>
    </row>
    <row r="1032" spans="12:53">
      <c r="BA1032" s="27" t="str">
        <f>IF(BB1032="","",VLOOKUP(BB1032,数据表!X$2:Y$4,2,0))</f>
        <v/>
      </c>
    </row>
    <row r="1033" spans="12:53">
      <c r="BA1033" s="27" t="str">
        <f>IF(BB1033="","",VLOOKUP(BB1033,数据表!X$2:Y$4,2,0))</f>
        <v/>
      </c>
    </row>
    <row r="1034" spans="12:53">
      <c r="BA1034" s="27" t="str">
        <f>IF(BB1034="","",VLOOKUP(BB1034,数据表!X$2:Y$4,2,0))</f>
        <v/>
      </c>
    </row>
    <row r="1035" spans="12:53">
      <c r="BA1035" s="27" t="str">
        <f>IF(BB1035="","",VLOOKUP(BB1035,数据表!X$2:Y$4,2,0))</f>
        <v/>
      </c>
    </row>
  </sheetData>
  <sheetProtection password="CB04" sheet="1" objects="1"/>
  <protectedRanges>
    <protectedRange password="CB04" sqref="R1:T1048576 Y1:Y1048576 AA1:AC1048576 AX1:AX1048576 AZ1:AZ1048576 BB1:BF1048576 AP1:AV1048576 AE1:AN1048576 X3:X7 V1:V7 V9:V1048576 X9:X1048576" name="区域1" securityDescriptor=""/>
  </protectedRanges>
  <phoneticPr fontId="9" type="noConversion"/>
  <dataValidations count="13">
    <dataValidation type="list" allowBlank="1" showInputMessage="1" showErrorMessage="1" sqref="D1:D1048576">
      <formula1>数据表!$G$2:$G$3</formula1>
    </dataValidation>
    <dataValidation type="list" allowBlank="1" showInputMessage="1" showErrorMessage="1" sqref="F1:F1048576">
      <formula1>数据表!$I$2:$I$240</formula1>
    </dataValidation>
    <dataValidation type="list" allowBlank="1" showInputMessage="1" showErrorMessage="1" sqref="H1:H1048576">
      <formula1>数据表!$C$2:$C$59</formula1>
    </dataValidation>
    <dataValidation type="list" allowBlank="1" showInputMessage="1" showErrorMessage="1" promptTitle="群众,中国共产主义青年团,中国共产党党员,中国共产党预备党员" sqref="J1:J1048576">
      <formula1>数据表!$A$2:$A$14</formula1>
    </dataValidation>
    <dataValidation type="list" allowBlank="1" showInputMessage="1" showErrorMessage="1" sqref="M1:M1048576">
      <formula1>数据表!$K$2:$K$6</formula1>
    </dataValidation>
    <dataValidation type="list" allowBlank="1" showInputMessage="1" showErrorMessage="1" sqref="P1:P1048576 AZ1:AZ1048576">
      <formula1>数据表!$E$2:$E$35</formula1>
    </dataValidation>
    <dataValidation type="list" allowBlank="1" showInputMessage="1" showErrorMessage="1" sqref="AA3:AA1048576">
      <formula1>数据表!$Z$2:$Z$7</formula1>
    </dataValidation>
    <dataValidation type="list" allowBlank="1" showInputMessage="1" showErrorMessage="1" sqref="AL3:AL1048576">
      <formula1>数据表!$P$2:$P$5</formula1>
    </dataValidation>
    <dataValidation type="list" allowBlank="1" showInputMessage="1" showErrorMessage="1" sqref="AN3:AN1048576">
      <formula1>数据表!$R$2:$R$15</formula1>
    </dataValidation>
    <dataValidation type="list" allowBlank="1" showInputMessage="1" showErrorMessage="1" sqref="AV3:AV1048576">
      <formula1>数据表!$T$2:$T$8</formula1>
    </dataValidation>
    <dataValidation type="list" allowBlank="1" showInputMessage="1" showErrorMessage="1" sqref="AX1:AX1048576">
      <formula1>数据表!$V$2:$V$13</formula1>
    </dataValidation>
    <dataValidation type="list" allowBlank="1" showInputMessage="1" showErrorMessage="1" sqref="AY1:AY2 AY976:AY1048576">
      <formula1>数据表!$F$2:$F$35</formula1>
    </dataValidation>
    <dataValidation type="list" allowBlank="1" showInputMessage="1" showErrorMessage="1" sqref="BB3:BB1048576">
      <formula1>数据表!$X$2:$X$4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C240"/>
  <sheetViews>
    <sheetView workbookViewId="0">
      <selection activeCell="Z15" sqref="Z15"/>
    </sheetView>
  </sheetViews>
  <sheetFormatPr defaultColWidth="9" defaultRowHeight="14.4"/>
  <cols>
    <col min="1" max="1" width="25.44140625" customWidth="1"/>
    <col min="2" max="2" width="28.88671875" style="1" customWidth="1"/>
    <col min="4" max="4" width="9" style="1"/>
    <col min="5" max="5" width="17.21875" customWidth="1"/>
    <col min="6" max="6" width="13" customWidth="1"/>
    <col min="9" max="9" width="25.44140625" customWidth="1"/>
    <col min="11" max="11" width="25.44140625" customWidth="1"/>
    <col min="12" max="12" width="9" style="1"/>
    <col min="16" max="16" width="31.77734375" customWidth="1"/>
    <col min="17" max="17" width="9" style="1"/>
    <col min="18" max="18" width="31.6640625" customWidth="1"/>
    <col min="19" max="19" width="9" style="1"/>
    <col min="20" max="20" width="23.44140625" customWidth="1"/>
    <col min="21" max="21" width="9" style="1"/>
    <col min="22" max="22" width="13" customWidth="1"/>
    <col min="23" max="23" width="9" style="2"/>
    <col min="24" max="24" width="18.33203125" customWidth="1"/>
    <col min="26" max="26" width="49.6640625" customWidth="1"/>
    <col min="27" max="27" width="9" style="1"/>
    <col min="28" max="28" width="11.109375" customWidth="1"/>
  </cols>
  <sheetData>
    <row r="1" spans="1:29" ht="15.6">
      <c r="A1" t="s">
        <v>72</v>
      </c>
      <c r="B1" s="1" t="s">
        <v>71</v>
      </c>
      <c r="C1" t="s">
        <v>70</v>
      </c>
      <c r="D1" s="3" t="s">
        <v>161</v>
      </c>
      <c r="E1" t="s">
        <v>162</v>
      </c>
      <c r="F1" t="s">
        <v>163</v>
      </c>
      <c r="G1" t="s">
        <v>164</v>
      </c>
      <c r="H1" t="s">
        <v>165</v>
      </c>
      <c r="I1" t="s">
        <v>166</v>
      </c>
      <c r="J1" t="s">
        <v>167</v>
      </c>
      <c r="K1" t="s">
        <v>168</v>
      </c>
      <c r="L1" s="1" t="s">
        <v>169</v>
      </c>
      <c r="M1" t="s">
        <v>170</v>
      </c>
      <c r="N1">
        <v>1</v>
      </c>
      <c r="P1" t="s">
        <v>100</v>
      </c>
      <c r="Q1" s="1" t="s">
        <v>171</v>
      </c>
      <c r="R1" s="4" t="s">
        <v>172</v>
      </c>
      <c r="S1" s="1" t="s">
        <v>171</v>
      </c>
      <c r="T1" t="s">
        <v>173</v>
      </c>
      <c r="U1" s="1" t="s">
        <v>171</v>
      </c>
      <c r="V1" t="s">
        <v>174</v>
      </c>
      <c r="W1" s="5" t="s">
        <v>171</v>
      </c>
      <c r="X1" t="s">
        <v>175</v>
      </c>
      <c r="Y1" t="s">
        <v>171</v>
      </c>
      <c r="Z1" t="s">
        <v>176</v>
      </c>
      <c r="AA1" s="1" t="s">
        <v>171</v>
      </c>
      <c r="AB1" t="s">
        <v>177</v>
      </c>
      <c r="AC1" t="s">
        <v>171</v>
      </c>
    </row>
    <row r="2" spans="1:29" ht="15.6">
      <c r="A2" t="s">
        <v>178</v>
      </c>
      <c r="B2" s="1" t="s">
        <v>179</v>
      </c>
      <c r="C2" t="s">
        <v>126</v>
      </c>
      <c r="D2" s="1" t="s">
        <v>179</v>
      </c>
      <c r="E2" t="s">
        <v>180</v>
      </c>
      <c r="F2">
        <v>11</v>
      </c>
      <c r="G2" t="s">
        <v>66</v>
      </c>
      <c r="H2">
        <v>1</v>
      </c>
      <c r="I2" t="s">
        <v>181</v>
      </c>
      <c r="J2">
        <v>4</v>
      </c>
      <c r="K2" t="s">
        <v>129</v>
      </c>
      <c r="L2" s="1" t="s">
        <v>179</v>
      </c>
      <c r="M2" t="s">
        <v>182</v>
      </c>
      <c r="N2">
        <v>2</v>
      </c>
      <c r="P2" t="s">
        <v>183</v>
      </c>
      <c r="Q2" s="1" t="s">
        <v>179</v>
      </c>
      <c r="R2" t="s">
        <v>149</v>
      </c>
      <c r="S2" s="1" t="s">
        <v>184</v>
      </c>
      <c r="T2" t="s">
        <v>185</v>
      </c>
      <c r="U2" s="1" t="s">
        <v>179</v>
      </c>
      <c r="V2" t="s">
        <v>155</v>
      </c>
      <c r="W2" s="2">
        <v>10</v>
      </c>
      <c r="X2" s="4" t="s">
        <v>157</v>
      </c>
      <c r="Y2">
        <v>1</v>
      </c>
      <c r="Z2" t="s">
        <v>186</v>
      </c>
      <c r="AA2" s="6" t="s">
        <v>179</v>
      </c>
      <c r="AB2" s="4" t="s">
        <v>187</v>
      </c>
      <c r="AC2">
        <v>1</v>
      </c>
    </row>
    <row r="3" spans="1:29" ht="15.6">
      <c r="A3" t="s">
        <v>127</v>
      </c>
      <c r="B3" s="1" t="s">
        <v>184</v>
      </c>
      <c r="C3" t="s">
        <v>188</v>
      </c>
      <c r="D3" s="1" t="s">
        <v>184</v>
      </c>
      <c r="E3" t="s">
        <v>189</v>
      </c>
      <c r="F3">
        <v>12</v>
      </c>
      <c r="G3" t="s">
        <v>124</v>
      </c>
      <c r="H3">
        <v>2</v>
      </c>
      <c r="I3" t="s">
        <v>190</v>
      </c>
      <c r="J3">
        <v>8</v>
      </c>
      <c r="K3" t="s">
        <v>191</v>
      </c>
      <c r="L3" s="1" t="s">
        <v>184</v>
      </c>
      <c r="M3" t="s">
        <v>192</v>
      </c>
      <c r="N3">
        <v>3</v>
      </c>
      <c r="P3" t="s">
        <v>148</v>
      </c>
      <c r="Q3" s="1" t="s">
        <v>184</v>
      </c>
      <c r="R3" s="4" t="s">
        <v>193</v>
      </c>
      <c r="S3" s="6" t="s">
        <v>194</v>
      </c>
      <c r="T3" t="s">
        <v>154</v>
      </c>
      <c r="U3" s="1" t="s">
        <v>184</v>
      </c>
      <c r="V3" t="s">
        <v>195</v>
      </c>
      <c r="W3" s="2">
        <v>21</v>
      </c>
      <c r="X3" t="s">
        <v>158</v>
      </c>
      <c r="Y3">
        <v>2</v>
      </c>
      <c r="Z3" t="s">
        <v>140</v>
      </c>
      <c r="AA3" s="1" t="s">
        <v>184</v>
      </c>
      <c r="AB3" t="s">
        <v>196</v>
      </c>
      <c r="AC3">
        <v>2</v>
      </c>
    </row>
    <row r="4" spans="1:29" ht="15.6">
      <c r="A4" t="s">
        <v>197</v>
      </c>
      <c r="B4" s="1" t="s">
        <v>198</v>
      </c>
      <c r="C4" t="s">
        <v>199</v>
      </c>
      <c r="D4" s="1" t="s">
        <v>198</v>
      </c>
      <c r="E4" t="s">
        <v>200</v>
      </c>
      <c r="F4">
        <v>13</v>
      </c>
      <c r="I4" t="s">
        <v>201</v>
      </c>
      <c r="J4">
        <v>12</v>
      </c>
      <c r="K4" t="s">
        <v>160</v>
      </c>
      <c r="L4" s="1" t="s">
        <v>198</v>
      </c>
      <c r="P4" t="s">
        <v>202</v>
      </c>
      <c r="Q4" s="1" t="s">
        <v>198</v>
      </c>
      <c r="R4" s="4" t="s">
        <v>203</v>
      </c>
      <c r="S4" s="1" t="s">
        <v>204</v>
      </c>
      <c r="T4" t="s">
        <v>205</v>
      </c>
      <c r="U4" s="1" t="s">
        <v>198</v>
      </c>
      <c r="V4" t="s">
        <v>206</v>
      </c>
      <c r="W4" s="2">
        <v>22</v>
      </c>
      <c r="X4" t="s">
        <v>207</v>
      </c>
      <c r="Y4">
        <v>9</v>
      </c>
      <c r="Z4" t="s">
        <v>208</v>
      </c>
      <c r="AA4" s="1" t="s">
        <v>198</v>
      </c>
      <c r="AB4" t="s">
        <v>209</v>
      </c>
      <c r="AC4">
        <v>3</v>
      </c>
    </row>
    <row r="5" spans="1:29" ht="15.6">
      <c r="A5" t="s">
        <v>210</v>
      </c>
      <c r="B5" s="1" t="s">
        <v>194</v>
      </c>
      <c r="C5" t="s">
        <v>211</v>
      </c>
      <c r="D5" s="1" t="s">
        <v>194</v>
      </c>
      <c r="E5" t="s">
        <v>156</v>
      </c>
      <c r="F5">
        <v>14</v>
      </c>
      <c r="I5" t="s">
        <v>212</v>
      </c>
      <c r="J5">
        <v>16</v>
      </c>
      <c r="K5" t="s">
        <v>213</v>
      </c>
      <c r="L5" s="1" t="s">
        <v>194</v>
      </c>
      <c r="P5" t="s">
        <v>214</v>
      </c>
      <c r="Q5" s="1">
        <v>99</v>
      </c>
      <c r="R5" s="4" t="s">
        <v>215</v>
      </c>
      <c r="S5" s="1" t="s">
        <v>216</v>
      </c>
      <c r="T5" s="4" t="s">
        <v>217</v>
      </c>
      <c r="U5" s="1" t="s">
        <v>194</v>
      </c>
      <c r="V5" t="s">
        <v>218</v>
      </c>
      <c r="W5" s="2">
        <v>23</v>
      </c>
      <c r="Z5" t="s">
        <v>219</v>
      </c>
      <c r="AA5" s="1">
        <v>11</v>
      </c>
      <c r="AB5" t="s">
        <v>220</v>
      </c>
      <c r="AC5" s="4">
        <v>4</v>
      </c>
    </row>
    <row r="6" spans="1:29" ht="15.6">
      <c r="A6" t="s">
        <v>221</v>
      </c>
      <c r="B6" s="1" t="s">
        <v>204</v>
      </c>
      <c r="C6" t="s">
        <v>222</v>
      </c>
      <c r="D6" s="1" t="s">
        <v>204</v>
      </c>
      <c r="E6" t="s">
        <v>223</v>
      </c>
      <c r="F6">
        <v>15</v>
      </c>
      <c r="I6" t="s">
        <v>224</v>
      </c>
      <c r="J6">
        <v>20</v>
      </c>
      <c r="K6" t="s">
        <v>225</v>
      </c>
      <c r="L6" s="1" t="s">
        <v>204</v>
      </c>
      <c r="R6" s="4" t="s">
        <v>226</v>
      </c>
      <c r="S6" s="1" t="s">
        <v>227</v>
      </c>
      <c r="T6" t="s">
        <v>228</v>
      </c>
      <c r="U6" s="1" t="s">
        <v>204</v>
      </c>
      <c r="V6" t="s">
        <v>229</v>
      </c>
      <c r="W6" s="2">
        <v>24</v>
      </c>
      <c r="Z6" s="4" t="s">
        <v>230</v>
      </c>
      <c r="AA6" s="1">
        <v>12</v>
      </c>
      <c r="AB6" t="s">
        <v>231</v>
      </c>
      <c r="AC6" s="4">
        <v>5</v>
      </c>
    </row>
    <row r="7" spans="1:29" ht="15.6">
      <c r="A7" t="s">
        <v>232</v>
      </c>
      <c r="B7" s="1" t="s">
        <v>216</v>
      </c>
      <c r="C7" t="s">
        <v>233</v>
      </c>
      <c r="D7" s="1" t="s">
        <v>216</v>
      </c>
      <c r="E7" t="s">
        <v>234</v>
      </c>
      <c r="F7">
        <v>21</v>
      </c>
      <c r="I7" t="s">
        <v>235</v>
      </c>
      <c r="J7">
        <v>24</v>
      </c>
      <c r="R7" s="4" t="s">
        <v>236</v>
      </c>
      <c r="S7" s="1" t="s">
        <v>237</v>
      </c>
      <c r="T7" t="s">
        <v>238</v>
      </c>
      <c r="U7" s="1" t="s">
        <v>216</v>
      </c>
      <c r="V7" t="s">
        <v>239</v>
      </c>
      <c r="W7" s="5">
        <v>29</v>
      </c>
      <c r="Z7" s="4" t="s">
        <v>240</v>
      </c>
      <c r="AA7" s="1">
        <v>13</v>
      </c>
      <c r="AB7" t="s">
        <v>207</v>
      </c>
      <c r="AC7" s="4">
        <v>9</v>
      </c>
    </row>
    <row r="8" spans="1:29" ht="15.6">
      <c r="A8" t="s">
        <v>241</v>
      </c>
      <c r="B8" s="1" t="s">
        <v>227</v>
      </c>
      <c r="C8" t="s">
        <v>242</v>
      </c>
      <c r="D8" s="1" t="s">
        <v>227</v>
      </c>
      <c r="E8" t="s">
        <v>243</v>
      </c>
      <c r="F8">
        <v>22</v>
      </c>
      <c r="I8" t="s">
        <v>244</v>
      </c>
      <c r="J8">
        <v>660</v>
      </c>
      <c r="R8" s="4" t="s">
        <v>245</v>
      </c>
      <c r="S8" s="1">
        <v>12</v>
      </c>
      <c r="T8" t="s">
        <v>207</v>
      </c>
      <c r="U8" s="1">
        <v>99</v>
      </c>
      <c r="V8" t="s">
        <v>246</v>
      </c>
      <c r="W8" s="5">
        <v>31</v>
      </c>
    </row>
    <row r="9" spans="1:29" ht="15.6">
      <c r="A9" t="s">
        <v>247</v>
      </c>
      <c r="B9" s="1" t="s">
        <v>248</v>
      </c>
      <c r="C9" t="s">
        <v>249</v>
      </c>
      <c r="D9" s="1" t="s">
        <v>248</v>
      </c>
      <c r="E9" t="s">
        <v>250</v>
      </c>
      <c r="F9">
        <v>23</v>
      </c>
      <c r="I9" t="s">
        <v>251</v>
      </c>
      <c r="J9">
        <v>10</v>
      </c>
      <c r="R9" s="4" t="s">
        <v>159</v>
      </c>
      <c r="S9" s="1">
        <v>13</v>
      </c>
      <c r="V9" t="s">
        <v>252</v>
      </c>
      <c r="W9" s="5">
        <v>32</v>
      </c>
    </row>
    <row r="10" spans="1:29" ht="15.6">
      <c r="A10" t="s">
        <v>253</v>
      </c>
      <c r="B10" s="1" t="s">
        <v>237</v>
      </c>
      <c r="C10" t="s">
        <v>254</v>
      </c>
      <c r="D10" s="1" t="s">
        <v>237</v>
      </c>
      <c r="E10" t="s">
        <v>255</v>
      </c>
      <c r="F10">
        <v>31</v>
      </c>
      <c r="I10" t="s">
        <v>256</v>
      </c>
      <c r="J10">
        <v>28</v>
      </c>
      <c r="R10" s="4" t="s">
        <v>257</v>
      </c>
      <c r="S10" s="1">
        <v>14</v>
      </c>
      <c r="V10" t="s">
        <v>258</v>
      </c>
      <c r="W10" s="5">
        <v>33</v>
      </c>
    </row>
    <row r="11" spans="1:29" ht="15.6">
      <c r="A11" t="s">
        <v>259</v>
      </c>
      <c r="B11" s="1">
        <v>10</v>
      </c>
      <c r="C11" t="s">
        <v>260</v>
      </c>
      <c r="D11" s="1">
        <v>10</v>
      </c>
      <c r="E11" t="s">
        <v>261</v>
      </c>
      <c r="F11">
        <v>32</v>
      </c>
      <c r="I11" t="s">
        <v>262</v>
      </c>
      <c r="J11">
        <v>32</v>
      </c>
      <c r="R11" s="4" t="s">
        <v>263</v>
      </c>
      <c r="S11" s="1">
        <v>15</v>
      </c>
      <c r="V11" t="s">
        <v>264</v>
      </c>
      <c r="W11" s="5">
        <v>39</v>
      </c>
    </row>
    <row r="12" spans="1:29" ht="15.6">
      <c r="A12" t="s">
        <v>265</v>
      </c>
      <c r="B12" s="1">
        <v>11</v>
      </c>
      <c r="C12" t="s">
        <v>266</v>
      </c>
      <c r="D12" s="1">
        <v>11</v>
      </c>
      <c r="E12" t="s">
        <v>267</v>
      </c>
      <c r="F12">
        <v>33</v>
      </c>
      <c r="I12" t="s">
        <v>268</v>
      </c>
      <c r="J12">
        <v>51</v>
      </c>
      <c r="R12" s="4" t="s">
        <v>269</v>
      </c>
      <c r="S12" s="1">
        <v>16</v>
      </c>
      <c r="V12" t="s">
        <v>270</v>
      </c>
      <c r="W12" s="5">
        <v>40</v>
      </c>
    </row>
    <row r="13" spans="1:29" ht="15.6">
      <c r="A13" t="s">
        <v>271</v>
      </c>
      <c r="B13" s="1">
        <v>12</v>
      </c>
      <c r="C13" t="s">
        <v>272</v>
      </c>
      <c r="D13" s="1">
        <v>12</v>
      </c>
      <c r="E13" t="s">
        <v>273</v>
      </c>
      <c r="F13">
        <v>34</v>
      </c>
      <c r="I13" t="s">
        <v>274</v>
      </c>
      <c r="J13">
        <v>533</v>
      </c>
      <c r="R13" s="4" t="s">
        <v>275</v>
      </c>
      <c r="S13" s="1">
        <v>17</v>
      </c>
      <c r="V13" t="s">
        <v>214</v>
      </c>
      <c r="W13" s="7">
        <v>99</v>
      </c>
    </row>
    <row r="14" spans="1:29" ht="15.6">
      <c r="A14" t="s">
        <v>276</v>
      </c>
      <c r="B14" s="1">
        <v>13</v>
      </c>
      <c r="C14" t="s">
        <v>277</v>
      </c>
      <c r="D14" s="1">
        <v>13</v>
      </c>
      <c r="E14" t="s">
        <v>278</v>
      </c>
      <c r="F14">
        <v>35</v>
      </c>
      <c r="I14" t="s">
        <v>279</v>
      </c>
      <c r="J14">
        <v>36</v>
      </c>
      <c r="R14" s="4" t="s">
        <v>280</v>
      </c>
      <c r="S14" s="1">
        <v>90</v>
      </c>
    </row>
    <row r="15" spans="1:29" ht="15.6">
      <c r="C15" t="s">
        <v>281</v>
      </c>
      <c r="D15" s="1">
        <v>14</v>
      </c>
      <c r="E15" t="s">
        <v>282</v>
      </c>
      <c r="F15">
        <v>36</v>
      </c>
      <c r="I15" t="s">
        <v>283</v>
      </c>
      <c r="J15">
        <v>40</v>
      </c>
      <c r="R15" s="4" t="s">
        <v>207</v>
      </c>
      <c r="S15" s="1">
        <v>99</v>
      </c>
    </row>
    <row r="16" spans="1:29">
      <c r="C16" t="s">
        <v>284</v>
      </c>
      <c r="D16" s="1">
        <v>15</v>
      </c>
      <c r="E16" t="s">
        <v>285</v>
      </c>
      <c r="F16">
        <v>37</v>
      </c>
      <c r="I16" t="s">
        <v>286</v>
      </c>
      <c r="J16">
        <v>31</v>
      </c>
    </row>
    <row r="17" spans="3:10">
      <c r="C17" t="s">
        <v>287</v>
      </c>
      <c r="D17" s="1">
        <v>16</v>
      </c>
      <c r="E17" t="s">
        <v>288</v>
      </c>
      <c r="F17">
        <v>41</v>
      </c>
      <c r="I17" t="s">
        <v>289</v>
      </c>
      <c r="J17">
        <v>44</v>
      </c>
    </row>
    <row r="18" spans="3:10">
      <c r="C18" t="s">
        <v>290</v>
      </c>
      <c r="D18" s="1">
        <v>17</v>
      </c>
      <c r="E18" t="s">
        <v>131</v>
      </c>
      <c r="F18">
        <v>42</v>
      </c>
      <c r="I18" t="s">
        <v>291</v>
      </c>
      <c r="J18">
        <v>48</v>
      </c>
    </row>
    <row r="19" spans="3:10">
      <c r="C19" t="s">
        <v>292</v>
      </c>
      <c r="D19" s="1">
        <v>18</v>
      </c>
      <c r="E19" t="s">
        <v>293</v>
      </c>
      <c r="F19">
        <v>43</v>
      </c>
      <c r="I19" t="s">
        <v>294</v>
      </c>
      <c r="J19">
        <v>50</v>
      </c>
    </row>
    <row r="20" spans="3:10">
      <c r="C20" t="s">
        <v>295</v>
      </c>
      <c r="D20" s="1">
        <v>19</v>
      </c>
      <c r="E20" t="s">
        <v>296</v>
      </c>
      <c r="F20">
        <v>44</v>
      </c>
      <c r="I20" t="s">
        <v>297</v>
      </c>
      <c r="J20">
        <v>52</v>
      </c>
    </row>
    <row r="21" spans="3:10">
      <c r="C21" t="s">
        <v>298</v>
      </c>
      <c r="D21" s="1">
        <v>20</v>
      </c>
      <c r="E21" t="s">
        <v>299</v>
      </c>
      <c r="F21">
        <v>45</v>
      </c>
      <c r="I21" t="s">
        <v>300</v>
      </c>
      <c r="J21">
        <v>112</v>
      </c>
    </row>
    <row r="22" spans="3:10">
      <c r="C22" t="s">
        <v>301</v>
      </c>
      <c r="D22" s="1">
        <v>21</v>
      </c>
      <c r="E22" t="s">
        <v>302</v>
      </c>
      <c r="F22">
        <v>46</v>
      </c>
      <c r="I22" t="s">
        <v>303</v>
      </c>
      <c r="J22">
        <v>56</v>
      </c>
    </row>
    <row r="23" spans="3:10">
      <c r="C23" t="s">
        <v>304</v>
      </c>
      <c r="D23" s="1">
        <v>22</v>
      </c>
      <c r="E23" t="s">
        <v>305</v>
      </c>
      <c r="F23">
        <v>50</v>
      </c>
      <c r="I23" t="s">
        <v>306</v>
      </c>
      <c r="J23">
        <v>84</v>
      </c>
    </row>
    <row r="24" spans="3:10">
      <c r="C24" t="s">
        <v>307</v>
      </c>
      <c r="D24" s="1">
        <v>23</v>
      </c>
      <c r="E24" t="s">
        <v>308</v>
      </c>
      <c r="F24">
        <v>51</v>
      </c>
      <c r="I24" t="s">
        <v>309</v>
      </c>
      <c r="J24">
        <v>204</v>
      </c>
    </row>
    <row r="25" spans="3:10">
      <c r="C25" t="s">
        <v>310</v>
      </c>
      <c r="D25" s="1">
        <v>24</v>
      </c>
      <c r="E25" t="s">
        <v>311</v>
      </c>
      <c r="F25">
        <v>52</v>
      </c>
      <c r="I25" t="s">
        <v>312</v>
      </c>
      <c r="J25">
        <v>60</v>
      </c>
    </row>
    <row r="26" spans="3:10">
      <c r="C26" t="s">
        <v>313</v>
      </c>
      <c r="D26" s="1">
        <v>25</v>
      </c>
      <c r="E26" t="s">
        <v>314</v>
      </c>
      <c r="F26">
        <v>53</v>
      </c>
      <c r="I26" t="s">
        <v>315</v>
      </c>
      <c r="J26">
        <v>64</v>
      </c>
    </row>
    <row r="27" spans="3:10">
      <c r="C27" t="s">
        <v>316</v>
      </c>
      <c r="D27" s="1">
        <v>26</v>
      </c>
      <c r="E27" t="s">
        <v>317</v>
      </c>
      <c r="F27">
        <v>54</v>
      </c>
      <c r="I27" t="s">
        <v>318</v>
      </c>
      <c r="J27">
        <v>68</v>
      </c>
    </row>
    <row r="28" spans="3:10">
      <c r="C28" t="s">
        <v>319</v>
      </c>
      <c r="D28" s="1">
        <v>27</v>
      </c>
      <c r="E28" t="s">
        <v>320</v>
      </c>
      <c r="F28">
        <v>61</v>
      </c>
      <c r="I28" t="s">
        <v>321</v>
      </c>
      <c r="J28">
        <v>70</v>
      </c>
    </row>
    <row r="29" spans="3:10">
      <c r="C29" t="s">
        <v>322</v>
      </c>
      <c r="D29" s="1">
        <v>28</v>
      </c>
      <c r="E29" t="s">
        <v>323</v>
      </c>
      <c r="F29">
        <v>62</v>
      </c>
      <c r="I29" t="s">
        <v>324</v>
      </c>
      <c r="J29">
        <v>72</v>
      </c>
    </row>
    <row r="30" spans="3:10">
      <c r="C30" t="s">
        <v>325</v>
      </c>
      <c r="D30" s="1">
        <v>29</v>
      </c>
      <c r="E30" t="s">
        <v>326</v>
      </c>
      <c r="F30">
        <v>63</v>
      </c>
      <c r="I30" t="s">
        <v>327</v>
      </c>
      <c r="J30">
        <v>74</v>
      </c>
    </row>
    <row r="31" spans="3:10">
      <c r="C31" t="s">
        <v>328</v>
      </c>
      <c r="D31" s="1">
        <v>30</v>
      </c>
      <c r="E31" t="s">
        <v>329</v>
      </c>
      <c r="F31">
        <v>64</v>
      </c>
      <c r="I31" t="s">
        <v>330</v>
      </c>
      <c r="J31">
        <v>76</v>
      </c>
    </row>
    <row r="32" spans="3:10">
      <c r="C32" t="s">
        <v>331</v>
      </c>
      <c r="D32" s="1">
        <v>31</v>
      </c>
      <c r="E32" t="s">
        <v>332</v>
      </c>
      <c r="F32">
        <v>65</v>
      </c>
      <c r="I32" t="s">
        <v>333</v>
      </c>
      <c r="J32">
        <v>86</v>
      </c>
    </row>
    <row r="33" spans="3:10">
      <c r="C33" t="s">
        <v>334</v>
      </c>
      <c r="D33" s="1">
        <v>32</v>
      </c>
      <c r="E33" t="s">
        <v>335</v>
      </c>
      <c r="F33">
        <v>71</v>
      </c>
      <c r="I33" t="s">
        <v>336</v>
      </c>
      <c r="J33">
        <v>96</v>
      </c>
    </row>
    <row r="34" spans="3:10">
      <c r="C34" t="s">
        <v>337</v>
      </c>
      <c r="D34" s="1">
        <v>33</v>
      </c>
      <c r="E34" t="s">
        <v>338</v>
      </c>
      <c r="F34">
        <v>81</v>
      </c>
      <c r="I34" t="s">
        <v>339</v>
      </c>
      <c r="J34">
        <v>100</v>
      </c>
    </row>
    <row r="35" spans="3:10">
      <c r="C35" t="s">
        <v>340</v>
      </c>
      <c r="D35" s="1">
        <v>34</v>
      </c>
      <c r="E35" t="s">
        <v>341</v>
      </c>
      <c r="F35">
        <v>82</v>
      </c>
      <c r="I35" t="s">
        <v>342</v>
      </c>
      <c r="J35">
        <v>854</v>
      </c>
    </row>
    <row r="36" spans="3:10">
      <c r="C36" t="s">
        <v>343</v>
      </c>
      <c r="D36" s="1">
        <v>35</v>
      </c>
      <c r="I36" t="s">
        <v>344</v>
      </c>
      <c r="J36">
        <v>108</v>
      </c>
    </row>
    <row r="37" spans="3:10">
      <c r="C37" t="s">
        <v>345</v>
      </c>
      <c r="D37" s="1">
        <v>36</v>
      </c>
      <c r="I37" t="s">
        <v>346</v>
      </c>
      <c r="J37">
        <v>116</v>
      </c>
    </row>
    <row r="38" spans="3:10">
      <c r="C38" t="s">
        <v>347</v>
      </c>
      <c r="D38" s="1">
        <v>37</v>
      </c>
      <c r="I38" t="s">
        <v>348</v>
      </c>
      <c r="J38">
        <v>120</v>
      </c>
    </row>
    <row r="39" spans="3:10">
      <c r="C39" t="s">
        <v>349</v>
      </c>
      <c r="D39" s="1">
        <v>38</v>
      </c>
      <c r="I39" t="s">
        <v>350</v>
      </c>
      <c r="J39">
        <v>124</v>
      </c>
    </row>
    <row r="40" spans="3:10">
      <c r="C40" t="s">
        <v>351</v>
      </c>
      <c r="D40" s="1">
        <v>39</v>
      </c>
      <c r="I40" t="s">
        <v>352</v>
      </c>
      <c r="J40">
        <v>132</v>
      </c>
    </row>
    <row r="41" spans="3:10">
      <c r="C41" t="s">
        <v>353</v>
      </c>
      <c r="D41" s="1">
        <v>40</v>
      </c>
      <c r="I41" t="s">
        <v>354</v>
      </c>
      <c r="J41">
        <v>136</v>
      </c>
    </row>
    <row r="42" spans="3:10">
      <c r="C42" t="s">
        <v>355</v>
      </c>
      <c r="D42" s="1">
        <v>41</v>
      </c>
      <c r="I42" t="s">
        <v>356</v>
      </c>
      <c r="J42">
        <v>140</v>
      </c>
    </row>
    <row r="43" spans="3:10">
      <c r="C43" t="s">
        <v>357</v>
      </c>
      <c r="D43" s="1">
        <v>42</v>
      </c>
      <c r="I43" t="s">
        <v>358</v>
      </c>
      <c r="J43">
        <v>148</v>
      </c>
    </row>
    <row r="44" spans="3:10">
      <c r="C44" t="s">
        <v>359</v>
      </c>
      <c r="D44" s="1">
        <v>43</v>
      </c>
      <c r="I44" t="s">
        <v>360</v>
      </c>
      <c r="J44">
        <v>152</v>
      </c>
    </row>
    <row r="45" spans="3:10">
      <c r="C45" t="s">
        <v>361</v>
      </c>
      <c r="D45" s="1">
        <v>44</v>
      </c>
      <c r="I45" t="s">
        <v>125</v>
      </c>
      <c r="J45">
        <v>156</v>
      </c>
    </row>
    <row r="46" spans="3:10">
      <c r="C46" t="s">
        <v>362</v>
      </c>
      <c r="D46" s="1">
        <v>45</v>
      </c>
      <c r="I46" t="s">
        <v>338</v>
      </c>
      <c r="J46">
        <v>344</v>
      </c>
    </row>
    <row r="47" spans="3:10">
      <c r="C47" t="s">
        <v>363</v>
      </c>
      <c r="D47" s="1">
        <v>46</v>
      </c>
      <c r="I47" t="s">
        <v>341</v>
      </c>
      <c r="J47">
        <v>446</v>
      </c>
    </row>
    <row r="48" spans="3:10">
      <c r="C48" t="s">
        <v>364</v>
      </c>
      <c r="D48" s="1">
        <v>47</v>
      </c>
      <c r="I48" t="s">
        <v>335</v>
      </c>
      <c r="J48">
        <v>158</v>
      </c>
    </row>
    <row r="49" spans="3:10">
      <c r="C49" t="s">
        <v>365</v>
      </c>
      <c r="D49" s="1">
        <v>48</v>
      </c>
      <c r="I49" t="s">
        <v>366</v>
      </c>
      <c r="J49">
        <v>162</v>
      </c>
    </row>
    <row r="50" spans="3:10">
      <c r="C50" t="s">
        <v>367</v>
      </c>
      <c r="D50" s="1">
        <v>49</v>
      </c>
      <c r="I50" t="s">
        <v>368</v>
      </c>
      <c r="J50">
        <v>166</v>
      </c>
    </row>
    <row r="51" spans="3:10">
      <c r="C51" t="s">
        <v>369</v>
      </c>
      <c r="D51" s="1">
        <v>50</v>
      </c>
      <c r="I51" t="s">
        <v>370</v>
      </c>
      <c r="J51">
        <v>170</v>
      </c>
    </row>
    <row r="52" spans="3:10">
      <c r="C52" t="s">
        <v>371</v>
      </c>
      <c r="D52" s="1">
        <v>51</v>
      </c>
      <c r="I52" t="s">
        <v>372</v>
      </c>
      <c r="J52">
        <v>174</v>
      </c>
    </row>
    <row r="53" spans="3:10">
      <c r="C53" t="s">
        <v>373</v>
      </c>
      <c r="D53" s="1">
        <v>52</v>
      </c>
      <c r="I53" t="s">
        <v>374</v>
      </c>
      <c r="J53">
        <v>178</v>
      </c>
    </row>
    <row r="54" spans="3:10">
      <c r="C54" t="s">
        <v>375</v>
      </c>
      <c r="D54" s="1">
        <v>53</v>
      </c>
      <c r="I54" t="s">
        <v>376</v>
      </c>
      <c r="J54">
        <v>180</v>
      </c>
    </row>
    <row r="55" spans="3:10">
      <c r="C55" t="s">
        <v>377</v>
      </c>
      <c r="D55" s="1">
        <v>54</v>
      </c>
      <c r="I55" t="s">
        <v>378</v>
      </c>
      <c r="J55">
        <v>184</v>
      </c>
    </row>
    <row r="56" spans="3:10">
      <c r="C56" t="s">
        <v>379</v>
      </c>
      <c r="D56" s="1">
        <v>55</v>
      </c>
      <c r="I56" t="s">
        <v>380</v>
      </c>
      <c r="J56">
        <v>188</v>
      </c>
    </row>
    <row r="57" spans="3:10">
      <c r="C57" t="s">
        <v>381</v>
      </c>
      <c r="D57" s="1">
        <v>56</v>
      </c>
      <c r="I57" t="s">
        <v>382</v>
      </c>
      <c r="J57">
        <v>384</v>
      </c>
    </row>
    <row r="58" spans="3:10">
      <c r="C58" t="s">
        <v>207</v>
      </c>
      <c r="D58" s="1">
        <v>97</v>
      </c>
      <c r="I58" t="s">
        <v>383</v>
      </c>
      <c r="J58">
        <v>191</v>
      </c>
    </row>
    <row r="59" spans="3:10">
      <c r="C59" t="s">
        <v>384</v>
      </c>
      <c r="D59" s="1">
        <v>98</v>
      </c>
      <c r="I59" t="s">
        <v>385</v>
      </c>
      <c r="J59">
        <v>192</v>
      </c>
    </row>
    <row r="60" spans="3:10">
      <c r="I60" t="s">
        <v>386</v>
      </c>
      <c r="J60">
        <v>196</v>
      </c>
    </row>
    <row r="61" spans="3:10">
      <c r="I61" t="s">
        <v>387</v>
      </c>
      <c r="J61">
        <v>203</v>
      </c>
    </row>
    <row r="62" spans="3:10">
      <c r="I62" t="s">
        <v>388</v>
      </c>
      <c r="J62">
        <v>208</v>
      </c>
    </row>
    <row r="63" spans="3:10">
      <c r="I63" t="s">
        <v>389</v>
      </c>
      <c r="J63">
        <v>262</v>
      </c>
    </row>
    <row r="64" spans="3:10">
      <c r="I64" t="s">
        <v>390</v>
      </c>
      <c r="J64">
        <v>212</v>
      </c>
    </row>
    <row r="65" spans="9:10">
      <c r="I65" t="s">
        <v>391</v>
      </c>
      <c r="J65">
        <v>214</v>
      </c>
    </row>
    <row r="66" spans="9:10">
      <c r="I66" t="s">
        <v>392</v>
      </c>
      <c r="J66">
        <v>626</v>
      </c>
    </row>
    <row r="67" spans="9:10">
      <c r="I67" t="s">
        <v>393</v>
      </c>
      <c r="J67">
        <v>218</v>
      </c>
    </row>
    <row r="68" spans="9:10">
      <c r="I68" t="s">
        <v>394</v>
      </c>
      <c r="J68">
        <v>818</v>
      </c>
    </row>
    <row r="69" spans="9:10">
      <c r="I69" t="s">
        <v>395</v>
      </c>
      <c r="J69">
        <v>222</v>
      </c>
    </row>
    <row r="70" spans="9:10">
      <c r="I70" t="s">
        <v>396</v>
      </c>
      <c r="J70">
        <v>226</v>
      </c>
    </row>
    <row r="71" spans="9:10">
      <c r="I71" t="s">
        <v>397</v>
      </c>
      <c r="J71">
        <v>232</v>
      </c>
    </row>
    <row r="72" spans="9:10">
      <c r="I72" t="s">
        <v>398</v>
      </c>
      <c r="J72">
        <v>233</v>
      </c>
    </row>
    <row r="73" spans="9:10">
      <c r="I73" t="s">
        <v>399</v>
      </c>
      <c r="J73">
        <v>231</v>
      </c>
    </row>
    <row r="74" spans="9:10">
      <c r="I74" t="s">
        <v>400</v>
      </c>
      <c r="J74">
        <v>238</v>
      </c>
    </row>
    <row r="75" spans="9:10">
      <c r="I75" t="s">
        <v>401</v>
      </c>
      <c r="J75">
        <v>234</v>
      </c>
    </row>
    <row r="76" spans="9:10">
      <c r="I76" t="s">
        <v>402</v>
      </c>
      <c r="J76">
        <v>242</v>
      </c>
    </row>
    <row r="77" spans="9:10">
      <c r="I77" t="s">
        <v>403</v>
      </c>
      <c r="J77">
        <v>246</v>
      </c>
    </row>
    <row r="78" spans="9:10">
      <c r="I78" t="s">
        <v>404</v>
      </c>
      <c r="J78">
        <v>250</v>
      </c>
    </row>
    <row r="79" spans="9:10">
      <c r="I79" t="s">
        <v>405</v>
      </c>
      <c r="J79">
        <v>254</v>
      </c>
    </row>
    <row r="80" spans="9:10">
      <c r="I80" t="s">
        <v>406</v>
      </c>
      <c r="J80">
        <v>258</v>
      </c>
    </row>
    <row r="81" spans="9:10">
      <c r="I81" t="s">
        <v>407</v>
      </c>
      <c r="J81">
        <v>260</v>
      </c>
    </row>
    <row r="82" spans="9:10">
      <c r="I82" t="s">
        <v>408</v>
      </c>
      <c r="J82">
        <v>266</v>
      </c>
    </row>
    <row r="83" spans="9:10">
      <c r="I83" t="s">
        <v>409</v>
      </c>
      <c r="J83">
        <v>270</v>
      </c>
    </row>
    <row r="84" spans="9:10">
      <c r="I84" t="s">
        <v>410</v>
      </c>
      <c r="J84">
        <v>268</v>
      </c>
    </row>
    <row r="85" spans="9:10">
      <c r="I85" t="s">
        <v>411</v>
      </c>
      <c r="J85">
        <v>276</v>
      </c>
    </row>
    <row r="86" spans="9:10">
      <c r="I86" t="s">
        <v>412</v>
      </c>
      <c r="J86">
        <v>288</v>
      </c>
    </row>
    <row r="87" spans="9:10">
      <c r="I87" t="s">
        <v>413</v>
      </c>
      <c r="J87">
        <v>292</v>
      </c>
    </row>
    <row r="88" spans="9:10">
      <c r="I88" t="s">
        <v>414</v>
      </c>
      <c r="J88">
        <v>300</v>
      </c>
    </row>
    <row r="89" spans="9:10">
      <c r="I89" t="s">
        <v>415</v>
      </c>
      <c r="J89">
        <v>304</v>
      </c>
    </row>
    <row r="90" spans="9:10">
      <c r="I90" t="s">
        <v>416</v>
      </c>
      <c r="J90">
        <v>308</v>
      </c>
    </row>
    <row r="91" spans="9:10">
      <c r="I91" t="s">
        <v>417</v>
      </c>
      <c r="J91">
        <v>312</v>
      </c>
    </row>
    <row r="92" spans="9:10">
      <c r="I92" t="s">
        <v>418</v>
      </c>
      <c r="J92">
        <v>316</v>
      </c>
    </row>
    <row r="93" spans="9:10">
      <c r="I93" t="s">
        <v>419</v>
      </c>
      <c r="J93">
        <v>320</v>
      </c>
    </row>
    <row r="94" spans="9:10">
      <c r="I94" t="s">
        <v>420</v>
      </c>
      <c r="J94">
        <v>324</v>
      </c>
    </row>
    <row r="95" spans="9:10">
      <c r="I95" t="s">
        <v>421</v>
      </c>
      <c r="J95">
        <v>624</v>
      </c>
    </row>
    <row r="96" spans="9:10">
      <c r="I96" t="s">
        <v>422</v>
      </c>
      <c r="J96">
        <v>328</v>
      </c>
    </row>
    <row r="97" spans="9:10">
      <c r="I97" t="s">
        <v>423</v>
      </c>
      <c r="J97">
        <v>332</v>
      </c>
    </row>
    <row r="98" spans="9:10">
      <c r="I98" t="s">
        <v>424</v>
      </c>
      <c r="J98">
        <v>334</v>
      </c>
    </row>
    <row r="99" spans="9:10">
      <c r="I99" t="s">
        <v>425</v>
      </c>
      <c r="J99">
        <v>340</v>
      </c>
    </row>
    <row r="100" spans="9:10">
      <c r="I100" t="s">
        <v>426</v>
      </c>
      <c r="J100">
        <v>348</v>
      </c>
    </row>
    <row r="101" spans="9:10">
      <c r="I101" t="s">
        <v>427</v>
      </c>
      <c r="J101">
        <v>352</v>
      </c>
    </row>
    <row r="102" spans="9:10">
      <c r="I102" t="s">
        <v>428</v>
      </c>
      <c r="J102">
        <v>356</v>
      </c>
    </row>
    <row r="103" spans="9:10">
      <c r="I103" t="s">
        <v>429</v>
      </c>
      <c r="J103">
        <v>360</v>
      </c>
    </row>
    <row r="104" spans="9:10">
      <c r="I104" t="s">
        <v>430</v>
      </c>
      <c r="J104">
        <v>364</v>
      </c>
    </row>
    <row r="105" spans="9:10">
      <c r="I105" t="s">
        <v>431</v>
      </c>
      <c r="J105">
        <v>368</v>
      </c>
    </row>
    <row r="106" spans="9:10">
      <c r="I106" t="s">
        <v>432</v>
      </c>
      <c r="J106">
        <v>372</v>
      </c>
    </row>
    <row r="107" spans="9:10">
      <c r="I107" t="s">
        <v>433</v>
      </c>
      <c r="J107">
        <v>376</v>
      </c>
    </row>
    <row r="108" spans="9:10">
      <c r="I108" t="s">
        <v>434</v>
      </c>
      <c r="J108">
        <v>380</v>
      </c>
    </row>
    <row r="109" spans="9:10">
      <c r="I109" t="s">
        <v>435</v>
      </c>
      <c r="J109">
        <v>388</v>
      </c>
    </row>
    <row r="110" spans="9:10">
      <c r="I110" t="s">
        <v>436</v>
      </c>
      <c r="J110">
        <v>392</v>
      </c>
    </row>
    <row r="111" spans="9:10">
      <c r="I111" t="s">
        <v>437</v>
      </c>
      <c r="J111">
        <v>400</v>
      </c>
    </row>
    <row r="112" spans="9:10">
      <c r="I112" t="s">
        <v>438</v>
      </c>
      <c r="J112">
        <v>398</v>
      </c>
    </row>
    <row r="113" spans="9:10">
      <c r="I113" t="s">
        <v>439</v>
      </c>
      <c r="J113">
        <v>404</v>
      </c>
    </row>
    <row r="114" spans="9:10">
      <c r="I114" t="s">
        <v>440</v>
      </c>
      <c r="J114">
        <v>296</v>
      </c>
    </row>
    <row r="115" spans="9:10">
      <c r="I115" t="s">
        <v>441</v>
      </c>
      <c r="J115">
        <v>408</v>
      </c>
    </row>
    <row r="116" spans="9:10">
      <c r="I116" t="s">
        <v>442</v>
      </c>
      <c r="J116">
        <v>410</v>
      </c>
    </row>
    <row r="117" spans="9:10">
      <c r="I117" t="s">
        <v>443</v>
      </c>
      <c r="J117">
        <v>414</v>
      </c>
    </row>
    <row r="118" spans="9:10">
      <c r="I118" t="s">
        <v>444</v>
      </c>
      <c r="J118">
        <v>417</v>
      </c>
    </row>
    <row r="119" spans="9:10">
      <c r="I119" t="s">
        <v>445</v>
      </c>
      <c r="J119">
        <v>418</v>
      </c>
    </row>
    <row r="120" spans="9:10">
      <c r="I120" t="s">
        <v>446</v>
      </c>
      <c r="J120">
        <v>428</v>
      </c>
    </row>
    <row r="121" spans="9:10">
      <c r="I121" t="s">
        <v>447</v>
      </c>
      <c r="J121">
        <v>422</v>
      </c>
    </row>
    <row r="122" spans="9:10">
      <c r="I122" t="s">
        <v>448</v>
      </c>
      <c r="J122">
        <v>426</v>
      </c>
    </row>
    <row r="123" spans="9:10">
      <c r="I123" t="s">
        <v>449</v>
      </c>
      <c r="J123">
        <v>430</v>
      </c>
    </row>
    <row r="124" spans="9:10">
      <c r="I124" t="s">
        <v>450</v>
      </c>
      <c r="J124">
        <v>434</v>
      </c>
    </row>
    <row r="125" spans="9:10">
      <c r="I125" t="s">
        <v>451</v>
      </c>
      <c r="J125">
        <v>438</v>
      </c>
    </row>
    <row r="126" spans="9:10">
      <c r="I126" t="s">
        <v>452</v>
      </c>
      <c r="J126">
        <v>440</v>
      </c>
    </row>
    <row r="127" spans="9:10">
      <c r="I127" t="s">
        <v>453</v>
      </c>
      <c r="J127">
        <v>442</v>
      </c>
    </row>
    <row r="128" spans="9:10">
      <c r="I128" t="s">
        <v>454</v>
      </c>
      <c r="J128">
        <v>807</v>
      </c>
    </row>
    <row r="129" spans="9:10">
      <c r="I129" t="s">
        <v>455</v>
      </c>
      <c r="J129">
        <v>450</v>
      </c>
    </row>
    <row r="130" spans="9:10">
      <c r="I130" t="s">
        <v>456</v>
      </c>
      <c r="J130">
        <v>454</v>
      </c>
    </row>
    <row r="131" spans="9:10">
      <c r="I131" t="s">
        <v>457</v>
      </c>
      <c r="J131">
        <v>458</v>
      </c>
    </row>
    <row r="132" spans="9:10">
      <c r="I132" t="s">
        <v>458</v>
      </c>
      <c r="J132">
        <v>462</v>
      </c>
    </row>
    <row r="133" spans="9:10">
      <c r="I133" t="s">
        <v>459</v>
      </c>
      <c r="J133">
        <v>466</v>
      </c>
    </row>
    <row r="134" spans="9:10">
      <c r="I134" t="s">
        <v>460</v>
      </c>
      <c r="J134">
        <v>470</v>
      </c>
    </row>
    <row r="135" spans="9:10">
      <c r="I135" t="s">
        <v>461</v>
      </c>
      <c r="J135">
        <v>584</v>
      </c>
    </row>
    <row r="136" spans="9:10">
      <c r="I136" t="s">
        <v>462</v>
      </c>
      <c r="J136">
        <v>474</v>
      </c>
    </row>
    <row r="137" spans="9:10">
      <c r="I137" t="s">
        <v>463</v>
      </c>
      <c r="J137">
        <v>478</v>
      </c>
    </row>
    <row r="138" spans="9:10">
      <c r="I138" t="s">
        <v>464</v>
      </c>
      <c r="J138">
        <v>480</v>
      </c>
    </row>
    <row r="139" spans="9:10">
      <c r="I139" t="s">
        <v>465</v>
      </c>
      <c r="J139">
        <v>175</v>
      </c>
    </row>
    <row r="140" spans="9:10">
      <c r="I140" t="s">
        <v>466</v>
      </c>
      <c r="J140">
        <v>484</v>
      </c>
    </row>
    <row r="141" spans="9:10">
      <c r="I141" t="s">
        <v>467</v>
      </c>
      <c r="J141">
        <v>583</v>
      </c>
    </row>
    <row r="142" spans="9:10">
      <c r="I142" t="s">
        <v>468</v>
      </c>
      <c r="J142">
        <v>498</v>
      </c>
    </row>
    <row r="143" spans="9:10">
      <c r="I143" t="s">
        <v>469</v>
      </c>
      <c r="J143">
        <v>492</v>
      </c>
    </row>
    <row r="144" spans="9:10">
      <c r="I144" t="s">
        <v>470</v>
      </c>
      <c r="J144">
        <v>496</v>
      </c>
    </row>
    <row r="145" spans="9:10">
      <c r="I145" t="s">
        <v>471</v>
      </c>
      <c r="J145">
        <v>500</v>
      </c>
    </row>
    <row r="146" spans="9:10">
      <c r="I146" t="s">
        <v>472</v>
      </c>
      <c r="J146">
        <v>504</v>
      </c>
    </row>
    <row r="147" spans="9:10">
      <c r="I147" t="s">
        <v>473</v>
      </c>
      <c r="J147">
        <v>508</v>
      </c>
    </row>
    <row r="148" spans="9:10">
      <c r="I148" t="s">
        <v>474</v>
      </c>
      <c r="J148">
        <v>104</v>
      </c>
    </row>
    <row r="149" spans="9:10">
      <c r="I149" t="s">
        <v>475</v>
      </c>
      <c r="J149">
        <v>516</v>
      </c>
    </row>
    <row r="150" spans="9:10">
      <c r="I150" t="s">
        <v>476</v>
      </c>
      <c r="J150">
        <v>520</v>
      </c>
    </row>
    <row r="151" spans="9:10">
      <c r="I151" t="s">
        <v>477</v>
      </c>
      <c r="J151">
        <v>524</v>
      </c>
    </row>
    <row r="152" spans="9:10">
      <c r="I152" t="s">
        <v>478</v>
      </c>
      <c r="J152">
        <v>528</v>
      </c>
    </row>
    <row r="153" spans="9:10">
      <c r="I153" t="s">
        <v>479</v>
      </c>
      <c r="J153">
        <v>530</v>
      </c>
    </row>
    <row r="154" spans="9:10">
      <c r="I154" t="s">
        <v>480</v>
      </c>
      <c r="J154">
        <v>540</v>
      </c>
    </row>
    <row r="155" spans="9:10">
      <c r="I155" t="s">
        <v>481</v>
      </c>
      <c r="J155">
        <v>554</v>
      </c>
    </row>
    <row r="156" spans="9:10">
      <c r="I156" t="s">
        <v>482</v>
      </c>
      <c r="J156">
        <v>558</v>
      </c>
    </row>
    <row r="157" spans="9:10">
      <c r="I157" t="s">
        <v>483</v>
      </c>
      <c r="J157">
        <v>562</v>
      </c>
    </row>
    <row r="158" spans="9:10">
      <c r="I158" t="s">
        <v>484</v>
      </c>
      <c r="J158">
        <v>566</v>
      </c>
    </row>
    <row r="159" spans="9:10">
      <c r="I159" t="s">
        <v>485</v>
      </c>
      <c r="J159">
        <v>570</v>
      </c>
    </row>
    <row r="160" spans="9:10">
      <c r="I160" t="s">
        <v>486</v>
      </c>
      <c r="J160">
        <v>574</v>
      </c>
    </row>
    <row r="161" spans="9:10">
      <c r="I161" t="s">
        <v>487</v>
      </c>
      <c r="J161">
        <v>580</v>
      </c>
    </row>
    <row r="162" spans="9:10">
      <c r="I162" t="s">
        <v>488</v>
      </c>
      <c r="J162">
        <v>578</v>
      </c>
    </row>
    <row r="163" spans="9:10">
      <c r="I163" t="s">
        <v>489</v>
      </c>
      <c r="J163">
        <v>512</v>
      </c>
    </row>
    <row r="164" spans="9:10">
      <c r="I164" t="s">
        <v>490</v>
      </c>
      <c r="J164">
        <v>586</v>
      </c>
    </row>
    <row r="165" spans="9:10">
      <c r="I165" t="s">
        <v>491</v>
      </c>
      <c r="J165">
        <v>585</v>
      </c>
    </row>
    <row r="166" spans="9:10">
      <c r="I166" t="s">
        <v>492</v>
      </c>
      <c r="J166">
        <v>275</v>
      </c>
    </row>
    <row r="167" spans="9:10">
      <c r="I167" t="s">
        <v>493</v>
      </c>
      <c r="J167">
        <v>591</v>
      </c>
    </row>
    <row r="168" spans="9:10">
      <c r="I168" t="s">
        <v>494</v>
      </c>
      <c r="J168">
        <v>598</v>
      </c>
    </row>
    <row r="169" spans="9:10">
      <c r="I169" t="s">
        <v>495</v>
      </c>
      <c r="J169">
        <v>600</v>
      </c>
    </row>
    <row r="170" spans="9:10">
      <c r="I170" t="s">
        <v>496</v>
      </c>
      <c r="J170">
        <v>604</v>
      </c>
    </row>
    <row r="171" spans="9:10">
      <c r="I171" t="s">
        <v>497</v>
      </c>
      <c r="J171">
        <v>608</v>
      </c>
    </row>
    <row r="172" spans="9:10">
      <c r="I172" t="s">
        <v>498</v>
      </c>
      <c r="J172">
        <v>612</v>
      </c>
    </row>
    <row r="173" spans="9:10">
      <c r="I173" t="s">
        <v>499</v>
      </c>
      <c r="J173">
        <v>616</v>
      </c>
    </row>
    <row r="174" spans="9:10">
      <c r="I174" t="s">
        <v>500</v>
      </c>
      <c r="J174">
        <v>620</v>
      </c>
    </row>
    <row r="175" spans="9:10">
      <c r="I175" t="s">
        <v>501</v>
      </c>
      <c r="J175">
        <v>630</v>
      </c>
    </row>
    <row r="176" spans="9:10">
      <c r="I176" t="s">
        <v>502</v>
      </c>
      <c r="J176">
        <v>634</v>
      </c>
    </row>
    <row r="177" spans="9:10">
      <c r="I177" t="s">
        <v>503</v>
      </c>
      <c r="J177">
        <v>638</v>
      </c>
    </row>
    <row r="178" spans="9:10">
      <c r="I178" t="s">
        <v>504</v>
      </c>
      <c r="J178">
        <v>642</v>
      </c>
    </row>
    <row r="179" spans="9:10">
      <c r="I179" t="s">
        <v>505</v>
      </c>
      <c r="J179">
        <v>643</v>
      </c>
    </row>
    <row r="180" spans="9:10">
      <c r="I180" t="s">
        <v>506</v>
      </c>
      <c r="J180">
        <v>646</v>
      </c>
    </row>
    <row r="181" spans="9:10">
      <c r="I181" t="s">
        <v>507</v>
      </c>
      <c r="J181">
        <v>654</v>
      </c>
    </row>
    <row r="182" spans="9:10">
      <c r="I182" t="s">
        <v>508</v>
      </c>
      <c r="J182">
        <v>659</v>
      </c>
    </row>
    <row r="183" spans="9:10">
      <c r="I183" t="s">
        <v>509</v>
      </c>
      <c r="J183">
        <v>662</v>
      </c>
    </row>
    <row r="184" spans="9:10">
      <c r="I184" t="s">
        <v>510</v>
      </c>
      <c r="J184">
        <v>666</v>
      </c>
    </row>
    <row r="185" spans="9:10">
      <c r="I185" t="s">
        <v>511</v>
      </c>
      <c r="J185">
        <v>670</v>
      </c>
    </row>
    <row r="186" spans="9:10">
      <c r="I186" t="s">
        <v>512</v>
      </c>
      <c r="J186">
        <v>882</v>
      </c>
    </row>
    <row r="187" spans="9:10">
      <c r="I187" t="s">
        <v>513</v>
      </c>
      <c r="J187">
        <v>674</v>
      </c>
    </row>
    <row r="188" spans="9:10">
      <c r="I188" t="s">
        <v>514</v>
      </c>
      <c r="J188">
        <v>678</v>
      </c>
    </row>
    <row r="189" spans="9:10">
      <c r="I189" t="s">
        <v>515</v>
      </c>
      <c r="J189">
        <v>682</v>
      </c>
    </row>
    <row r="190" spans="9:10">
      <c r="I190" t="s">
        <v>516</v>
      </c>
      <c r="J190">
        <v>686</v>
      </c>
    </row>
    <row r="191" spans="9:10">
      <c r="I191" t="s">
        <v>517</v>
      </c>
      <c r="J191">
        <v>690</v>
      </c>
    </row>
    <row r="192" spans="9:10">
      <c r="I192" t="s">
        <v>518</v>
      </c>
      <c r="J192">
        <v>694</v>
      </c>
    </row>
    <row r="193" spans="9:10">
      <c r="I193" t="s">
        <v>519</v>
      </c>
      <c r="J193">
        <v>702</v>
      </c>
    </row>
    <row r="194" spans="9:10">
      <c r="I194" t="s">
        <v>520</v>
      </c>
      <c r="J194">
        <v>703</v>
      </c>
    </row>
    <row r="195" spans="9:10">
      <c r="I195" t="s">
        <v>521</v>
      </c>
      <c r="J195">
        <v>705</v>
      </c>
    </row>
    <row r="196" spans="9:10">
      <c r="I196" t="s">
        <v>522</v>
      </c>
      <c r="J196">
        <v>90</v>
      </c>
    </row>
    <row r="197" spans="9:10">
      <c r="I197" t="s">
        <v>523</v>
      </c>
      <c r="J197">
        <v>706</v>
      </c>
    </row>
    <row r="198" spans="9:10">
      <c r="I198" t="s">
        <v>524</v>
      </c>
      <c r="J198">
        <v>710</v>
      </c>
    </row>
    <row r="199" spans="9:10">
      <c r="I199" t="s">
        <v>525</v>
      </c>
      <c r="J199">
        <v>239</v>
      </c>
    </row>
    <row r="200" spans="9:10">
      <c r="I200" t="s">
        <v>526</v>
      </c>
      <c r="J200">
        <v>724</v>
      </c>
    </row>
    <row r="201" spans="9:10">
      <c r="I201" t="s">
        <v>527</v>
      </c>
      <c r="J201">
        <v>144</v>
      </c>
    </row>
    <row r="202" spans="9:10">
      <c r="I202" t="s">
        <v>528</v>
      </c>
      <c r="J202">
        <v>736</v>
      </c>
    </row>
    <row r="203" spans="9:10">
      <c r="I203" t="s">
        <v>529</v>
      </c>
      <c r="J203">
        <v>740</v>
      </c>
    </row>
    <row r="204" spans="9:10">
      <c r="I204" t="s">
        <v>530</v>
      </c>
      <c r="J204">
        <v>744</v>
      </c>
    </row>
    <row r="205" spans="9:10">
      <c r="I205" t="s">
        <v>531</v>
      </c>
      <c r="J205">
        <v>748</v>
      </c>
    </row>
    <row r="206" spans="9:10">
      <c r="I206" t="s">
        <v>532</v>
      </c>
      <c r="J206">
        <v>752</v>
      </c>
    </row>
    <row r="207" spans="9:10">
      <c r="I207" t="s">
        <v>533</v>
      </c>
      <c r="J207">
        <v>756</v>
      </c>
    </row>
    <row r="208" spans="9:10">
      <c r="I208" t="s">
        <v>534</v>
      </c>
      <c r="J208">
        <v>760</v>
      </c>
    </row>
    <row r="209" spans="9:10">
      <c r="I209" t="s">
        <v>535</v>
      </c>
      <c r="J209">
        <v>762</v>
      </c>
    </row>
    <row r="210" spans="9:10">
      <c r="I210" t="s">
        <v>536</v>
      </c>
      <c r="J210">
        <v>834</v>
      </c>
    </row>
    <row r="211" spans="9:10">
      <c r="I211" t="s">
        <v>537</v>
      </c>
      <c r="J211">
        <v>764</v>
      </c>
    </row>
    <row r="212" spans="9:10">
      <c r="I212" t="s">
        <v>538</v>
      </c>
      <c r="J212">
        <v>768</v>
      </c>
    </row>
    <row r="213" spans="9:10">
      <c r="I213" t="s">
        <v>539</v>
      </c>
      <c r="J213">
        <v>772</v>
      </c>
    </row>
    <row r="214" spans="9:10">
      <c r="I214" t="s">
        <v>540</v>
      </c>
      <c r="J214">
        <v>776</v>
      </c>
    </row>
    <row r="215" spans="9:10">
      <c r="I215" t="s">
        <v>541</v>
      </c>
      <c r="J215">
        <v>780</v>
      </c>
    </row>
    <row r="216" spans="9:10">
      <c r="I216" t="s">
        <v>542</v>
      </c>
      <c r="J216">
        <v>788</v>
      </c>
    </row>
    <row r="217" spans="9:10">
      <c r="I217" t="s">
        <v>543</v>
      </c>
      <c r="J217">
        <v>792</v>
      </c>
    </row>
    <row r="218" spans="9:10">
      <c r="I218" t="s">
        <v>544</v>
      </c>
      <c r="J218">
        <v>795</v>
      </c>
    </row>
    <row r="219" spans="9:10">
      <c r="I219" t="s">
        <v>545</v>
      </c>
      <c r="J219">
        <v>796</v>
      </c>
    </row>
    <row r="220" spans="9:10">
      <c r="I220" t="s">
        <v>546</v>
      </c>
      <c r="J220">
        <v>798</v>
      </c>
    </row>
    <row r="221" spans="9:10">
      <c r="I221" t="s">
        <v>547</v>
      </c>
      <c r="J221">
        <v>800</v>
      </c>
    </row>
    <row r="222" spans="9:10">
      <c r="I222" t="s">
        <v>548</v>
      </c>
      <c r="J222">
        <v>804</v>
      </c>
    </row>
    <row r="223" spans="9:10">
      <c r="I223" t="s">
        <v>549</v>
      </c>
      <c r="J223">
        <v>784</v>
      </c>
    </row>
    <row r="224" spans="9:10">
      <c r="I224" t="s">
        <v>550</v>
      </c>
      <c r="J224">
        <v>826</v>
      </c>
    </row>
    <row r="225" spans="9:10">
      <c r="I225" t="s">
        <v>551</v>
      </c>
      <c r="J225">
        <v>840</v>
      </c>
    </row>
    <row r="226" spans="9:10">
      <c r="I226" t="s">
        <v>552</v>
      </c>
      <c r="J226">
        <v>581</v>
      </c>
    </row>
    <row r="227" spans="9:10">
      <c r="I227" t="s">
        <v>553</v>
      </c>
      <c r="J227">
        <v>858</v>
      </c>
    </row>
    <row r="228" spans="9:10">
      <c r="I228" t="s">
        <v>554</v>
      </c>
      <c r="J228">
        <v>860</v>
      </c>
    </row>
    <row r="229" spans="9:10">
      <c r="I229" t="s">
        <v>555</v>
      </c>
      <c r="J229">
        <v>548</v>
      </c>
    </row>
    <row r="230" spans="9:10">
      <c r="I230" t="s">
        <v>556</v>
      </c>
      <c r="J230">
        <v>336</v>
      </c>
    </row>
    <row r="231" spans="9:10">
      <c r="I231" t="s">
        <v>557</v>
      </c>
      <c r="J231">
        <v>862</v>
      </c>
    </row>
    <row r="232" spans="9:10">
      <c r="I232" t="s">
        <v>558</v>
      </c>
      <c r="J232">
        <v>704</v>
      </c>
    </row>
    <row r="233" spans="9:10">
      <c r="I233" t="s">
        <v>559</v>
      </c>
      <c r="J233">
        <v>92</v>
      </c>
    </row>
    <row r="234" spans="9:10">
      <c r="I234" t="s">
        <v>560</v>
      </c>
      <c r="J234">
        <v>850</v>
      </c>
    </row>
    <row r="235" spans="9:10">
      <c r="I235" t="s">
        <v>561</v>
      </c>
      <c r="J235">
        <v>876</v>
      </c>
    </row>
    <row r="236" spans="9:10">
      <c r="I236" t="s">
        <v>562</v>
      </c>
      <c r="J236">
        <v>732</v>
      </c>
    </row>
    <row r="237" spans="9:10">
      <c r="I237" t="s">
        <v>563</v>
      </c>
      <c r="J237">
        <v>887</v>
      </c>
    </row>
    <row r="238" spans="9:10">
      <c r="I238" t="s">
        <v>564</v>
      </c>
      <c r="J238">
        <v>891</v>
      </c>
    </row>
    <row r="239" spans="9:10">
      <c r="I239" t="s">
        <v>565</v>
      </c>
      <c r="J239">
        <v>894</v>
      </c>
    </row>
    <row r="240" spans="9:10">
      <c r="I240" t="s">
        <v>566</v>
      </c>
      <c r="J240">
        <v>716</v>
      </c>
    </row>
  </sheetData>
  <phoneticPr fontId="9" type="noConversion"/>
  <dataValidations count="1">
    <dataValidation type="list" allowBlank="1" showInputMessage="1" showErrorMessage="1" sqref="S1:S15">
      <formula1>$D$2:$D$59</formula1>
    </dataValidation>
  </dataValidations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说明</vt:lpstr>
      <vt:lpstr>专硕学位信息</vt:lpstr>
      <vt:lpstr>数据表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dcterms:created xsi:type="dcterms:W3CDTF">2014-11-17T01:45:00Z</dcterms:created>
  <dcterms:modified xsi:type="dcterms:W3CDTF">2018-05-28T03:08:40Z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