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activeTab="1"/>
  </bookViews>
  <sheets>
    <sheet name="参加预答辩名单" sheetId="1" r:id="rId1"/>
    <sheet name="分组" sheetId="2" r:id="rId2"/>
  </sheets>
  <calcPr calcId="144525"/>
</workbook>
</file>

<file path=xl/sharedStrings.xml><?xml version="1.0" encoding="utf-8"?>
<sst xmlns="http://schemas.openxmlformats.org/spreadsheetml/2006/main" count="734" uniqueCount="380">
  <si>
    <t>序号</t>
  </si>
  <si>
    <t>学号</t>
  </si>
  <si>
    <t>名字</t>
  </si>
  <si>
    <t>论文题目</t>
  </si>
  <si>
    <t>导师</t>
  </si>
  <si>
    <t>韩政</t>
  </si>
  <si>
    <t>安广实</t>
  </si>
  <si>
    <t>裘丽娅</t>
  </si>
  <si>
    <t>财务</t>
  </si>
  <si>
    <t>任玲玉</t>
  </si>
  <si>
    <t>营销</t>
  </si>
  <si>
    <t>项睿</t>
  </si>
  <si>
    <t>题目？</t>
  </si>
  <si>
    <t>刘银国</t>
  </si>
  <si>
    <t>任志安</t>
  </si>
  <si>
    <t>郑鹏举</t>
  </si>
  <si>
    <t>L公司营销渠道优化研究</t>
  </si>
  <si>
    <t>陈阿兴</t>
  </si>
  <si>
    <t>卢太平</t>
  </si>
  <si>
    <t>宋思根</t>
  </si>
  <si>
    <t>何成</t>
  </si>
  <si>
    <t>K公司技术型员工激励机制优化研究</t>
  </si>
  <si>
    <t>陈晓玲</t>
  </si>
  <si>
    <t>程昔武</t>
  </si>
  <si>
    <t>汪金龙</t>
  </si>
  <si>
    <t>人力</t>
  </si>
  <si>
    <t>一天</t>
  </si>
  <si>
    <t>许康</t>
  </si>
  <si>
    <t>重新问</t>
  </si>
  <si>
    <t>王晶晶</t>
  </si>
  <si>
    <t>胡芬</t>
  </si>
  <si>
    <t>周萍华</t>
  </si>
  <si>
    <t>王平</t>
  </si>
  <si>
    <t>金鹏程</t>
  </si>
  <si>
    <t>基于员工满意度的RS房地产公司基层员工流失原因分析及对策研究</t>
  </si>
  <si>
    <t>陈勇</t>
  </si>
  <si>
    <t>卓敏</t>
  </si>
  <si>
    <t>武佩剑</t>
  </si>
  <si>
    <t>胡磊</t>
  </si>
  <si>
    <t>基于人岗匹配的H供电公司人力资源优化配置研究</t>
  </si>
  <si>
    <t>武云亮</t>
  </si>
  <si>
    <t>丁诚</t>
  </si>
  <si>
    <t>基于招聘绩效的F集团校园招聘管理优化研究</t>
  </si>
  <si>
    <t>万光彩</t>
  </si>
  <si>
    <t>金融</t>
  </si>
  <si>
    <t>肖仁桥</t>
  </si>
  <si>
    <t>张昊</t>
  </si>
  <si>
    <t>X物业服务公司项目经理绩效考核体系优化研究</t>
  </si>
  <si>
    <t>文忠桥</t>
  </si>
  <si>
    <t>徐伟</t>
  </si>
  <si>
    <t>许亚敏</t>
  </si>
  <si>
    <t>中石化加油站非油品业务价值共创机制研究</t>
  </si>
  <si>
    <t>陈忠卫</t>
  </si>
  <si>
    <t>徐旭初</t>
  </si>
  <si>
    <t>许广永</t>
  </si>
  <si>
    <t>朱美军</t>
  </si>
  <si>
    <t>岳西公用场馆PPP项目风险管控的案例研究</t>
  </si>
  <si>
    <t>左晓慧</t>
  </si>
  <si>
    <t>张斌</t>
  </si>
  <si>
    <t>周世忠</t>
  </si>
  <si>
    <t>电网企业营配贯通模式优化研究---以蚌埠供电公司为例</t>
  </si>
  <si>
    <t>程刚</t>
  </si>
  <si>
    <t>黄华继</t>
  </si>
  <si>
    <t>张宇婷</t>
  </si>
  <si>
    <t>电子商务</t>
  </si>
  <si>
    <t>高思悦</t>
  </si>
  <si>
    <t>价值链视角下成本管理研究-以四川长虹公司为例</t>
  </si>
  <si>
    <t>张超</t>
  </si>
  <si>
    <t>张莹</t>
  </si>
  <si>
    <t>姚杰</t>
  </si>
  <si>
    <t>基于供应链管理HF企业成本管理研究</t>
  </si>
  <si>
    <t>郑亚琴</t>
  </si>
  <si>
    <t>黄欢</t>
  </si>
  <si>
    <t>X公司“对赌协议”财务风险及防范对策研究</t>
  </si>
  <si>
    <t>周加来</t>
  </si>
  <si>
    <t>叶锦然</t>
  </si>
  <si>
    <t>N公司质量管理案例研究</t>
  </si>
  <si>
    <t>戴强</t>
  </si>
  <si>
    <t>李夏</t>
  </si>
  <si>
    <t>D连锁超市员工流失案例研究</t>
  </si>
  <si>
    <t>杨峻</t>
  </si>
  <si>
    <t>社区新零售运作模式的研究—以安庆南园社区便利店为例</t>
  </si>
  <si>
    <t>蔡淑敏</t>
  </si>
  <si>
    <t>民营企业专业技术人员流失问题研究——以ZM公司为例</t>
  </si>
  <si>
    <t>焦晓波</t>
  </si>
  <si>
    <t>战略</t>
  </si>
  <si>
    <t>盛聪</t>
  </si>
  <si>
    <t>AH公司绩效考核案例研究</t>
  </si>
  <si>
    <t>李宏贵</t>
  </si>
  <si>
    <t>马文龙</t>
  </si>
  <si>
    <t>口头通知 无确认书</t>
  </si>
  <si>
    <t>杜晶晶</t>
  </si>
  <si>
    <t>李永发</t>
  </si>
  <si>
    <t>刘润芝</t>
  </si>
  <si>
    <t>梁中</t>
  </si>
  <si>
    <t>李紫薇</t>
  </si>
  <si>
    <t>刘冬华</t>
  </si>
  <si>
    <t>杨丹</t>
  </si>
  <si>
    <t>刘福成</t>
  </si>
  <si>
    <t>叶天煜</t>
  </si>
  <si>
    <t>马国鑫</t>
  </si>
  <si>
    <t>刘倩倩</t>
  </si>
  <si>
    <t>H银行网点零售业务协同营销策略研究</t>
  </si>
  <si>
    <t>郝喜玲</t>
  </si>
  <si>
    <t>秦立建</t>
  </si>
  <si>
    <t>魏燕燕</t>
  </si>
  <si>
    <t>基于商业模式画布的拼多多价值创造策略优化研究</t>
  </si>
  <si>
    <t>胡登峰</t>
  </si>
  <si>
    <t>顾志远</t>
  </si>
  <si>
    <t>导师没发确认书 题目不知</t>
  </si>
  <si>
    <t>朱双仕</t>
  </si>
  <si>
    <t>高新技术企业成长期绩效考核优化研究-以HF公司为例</t>
  </si>
  <si>
    <t>丁进</t>
  </si>
  <si>
    <t>张子丹</t>
  </si>
  <si>
    <t>前海人寿公司员工创业教育培训体系建立与优化研究</t>
  </si>
  <si>
    <t>蒋依依</t>
  </si>
  <si>
    <t>马广波</t>
  </si>
  <si>
    <t>胡敏华</t>
  </si>
  <si>
    <t>李万莲</t>
  </si>
  <si>
    <t>刘骥超</t>
  </si>
  <si>
    <t>王良举</t>
  </si>
  <si>
    <t>陶月悦</t>
  </si>
  <si>
    <t>学生要参加 导师没说 再核实一下</t>
  </si>
  <si>
    <t>张胜武</t>
  </si>
  <si>
    <t>周路艳</t>
  </si>
  <si>
    <t>胡旺盛</t>
  </si>
  <si>
    <t>方欣欣</t>
  </si>
  <si>
    <t>“数字经济”背景下蚌埠联通公司渠道策略优化研究</t>
  </si>
  <si>
    <t>顾鲲鹏</t>
  </si>
  <si>
    <t>基于顾客价值的交通银行亳州分行个人理财业务营销策略研究</t>
  </si>
  <si>
    <t>孙宇翔</t>
  </si>
  <si>
    <t>S农商行小额扶贫贷款模式优化研究</t>
  </si>
  <si>
    <t>金融4</t>
  </si>
  <si>
    <t>马欣然</t>
  </si>
  <si>
    <t>宣城邮储银行小微企业贷款营销策略研究</t>
  </si>
  <si>
    <t>易欣</t>
  </si>
  <si>
    <t>徽商银行蚌埠分行私人银行业务发展对策研究</t>
  </si>
  <si>
    <t>张少波</t>
  </si>
  <si>
    <t>H银行内保外贷业务内部控制案例研究</t>
  </si>
  <si>
    <t>李楠兰</t>
  </si>
  <si>
    <t>基于顾客满意的A建行服务差异化营销策略研究</t>
  </si>
  <si>
    <t>张亚双</t>
  </si>
  <si>
    <t>基于拼凑理论的ZH公司创业资源利用研究</t>
  </si>
  <si>
    <t>蒲洪涛</t>
  </si>
  <si>
    <r>
      <rPr>
        <sz val="12"/>
        <color theme="1"/>
        <rFont val="宋体"/>
        <charset val="134"/>
      </rPr>
      <t>基于学习型组织理论的</t>
    </r>
    <r>
      <rPr>
        <sz val="12"/>
        <color theme="1"/>
        <rFont val="Calibri"/>
        <charset val="134"/>
      </rPr>
      <t>C</t>
    </r>
    <r>
      <rPr>
        <sz val="12"/>
        <color theme="1"/>
        <rFont val="宋体"/>
        <charset val="134"/>
      </rPr>
      <t>公司基层员工培训研究</t>
    </r>
  </si>
  <si>
    <t>王坤</t>
  </si>
  <si>
    <t>BC银行主动服务行为研究</t>
  </si>
  <si>
    <t>李伶</t>
  </si>
  <si>
    <t>场景思维下的HS银行营销策略研究</t>
  </si>
  <si>
    <t>胡夕媛</t>
  </si>
  <si>
    <t>HS银行零售业务营销数字化转型策略优化研究</t>
  </si>
  <si>
    <t>殷俊</t>
  </si>
  <si>
    <t>可持续商业模式创新的驱动因素和策略研究——以BBG公司为例</t>
  </si>
  <si>
    <t>李静</t>
  </si>
  <si>
    <t>顾客体验与场景驱动下的周庄绿乐园商业模式创新策略研究</t>
  </si>
  <si>
    <t>毛剑</t>
  </si>
  <si>
    <t>价值共创视角下邮储银行小微企业金融业务模式创新策略研究</t>
  </si>
  <si>
    <t>邵丽利</t>
  </si>
  <si>
    <t>基于OKR的LB公司管理人员绩效考核体系构建</t>
  </si>
  <si>
    <t>邵毓</t>
  </si>
  <si>
    <t>交通银行CZ分行营运人员绩效考核体系优化研究</t>
  </si>
  <si>
    <t>李瑱</t>
  </si>
  <si>
    <t>A集团公司薪酬体系优化设计研究</t>
  </si>
  <si>
    <t>刘唯</t>
  </si>
  <si>
    <t>AG旅行社导游人员薪酬体系优化研究</t>
  </si>
  <si>
    <t>王慧君</t>
  </si>
  <si>
    <t>基于kpi的XX移动分公司薪酬体系优化设计</t>
  </si>
  <si>
    <t>丁璐</t>
  </si>
  <si>
    <t>AH中烟再造烟叶公司全面质量管理改进研究</t>
  </si>
  <si>
    <t>许莎莎</t>
  </si>
  <si>
    <t>基于服务蓝图的甜啦啦茶饮公司加盟商前期服务设计研究</t>
  </si>
  <si>
    <t>刘玮</t>
  </si>
  <si>
    <t>辉隆农资连锁公司加盟店服务质量管理研究</t>
  </si>
  <si>
    <t>武丹丹</t>
  </si>
  <si>
    <t>基于CIPP的HN供电公司员工培训优化策略研究</t>
  </si>
  <si>
    <t>张璐</t>
  </si>
  <si>
    <t>基于4C理论的LZ花卉公司网络营销策略研究</t>
  </si>
  <si>
    <t>崔彦冰</t>
  </si>
  <si>
    <t>C广播电视传媒集团人才流失问题研究</t>
  </si>
  <si>
    <t>廖华聪</t>
  </si>
  <si>
    <t>R财险公司员工培训体系的构建</t>
  </si>
  <si>
    <t>滕旻遥</t>
  </si>
  <si>
    <r>
      <rPr>
        <u/>
        <sz val="12"/>
        <color rgb="FF000000"/>
        <rFont val="宋体"/>
        <charset val="134"/>
      </rPr>
      <t>Z</t>
    </r>
    <r>
      <rPr>
        <u/>
        <sz val="12"/>
        <color rgb="FF000000"/>
        <rFont val="宋体"/>
        <charset val="134"/>
      </rPr>
      <t>银行合肥分行小微企业信贷风险管理研究</t>
    </r>
  </si>
  <si>
    <t>王涛</t>
  </si>
  <si>
    <t>汪学兵</t>
  </si>
  <si>
    <t>A地市供电公司成本精益化管理研究</t>
  </si>
  <si>
    <t>彭晋</t>
  </si>
  <si>
    <t>吴莹</t>
  </si>
  <si>
    <t>DK企业劳务派遣员工激励问题研究</t>
  </si>
  <si>
    <t>洪梦娇</t>
  </si>
  <si>
    <t>安徽F电梯公司营销渠道优化研究</t>
  </si>
  <si>
    <t>陶明</t>
  </si>
  <si>
    <t>Z市级公立中医医院人才流失原因分析及对策</t>
  </si>
  <si>
    <t>王娟</t>
  </si>
  <si>
    <t>安瑞科蚌埠压缩机有限公司人才梯队建设案例研究</t>
  </si>
  <si>
    <t>陈雨江</t>
  </si>
  <si>
    <t>WDD餐饮管理有限公司的市场营销策略</t>
  </si>
  <si>
    <t>郎世勇</t>
  </si>
  <si>
    <t>A民营医院临床科室绩效考核优化研究</t>
  </si>
  <si>
    <t>财务4</t>
  </si>
  <si>
    <t>钱煜</t>
  </si>
  <si>
    <t>H开发区建设投资公司融资风险研究</t>
  </si>
  <si>
    <t>曹群</t>
  </si>
  <si>
    <t>A城投公司产业基金项目风险控制研究</t>
  </si>
  <si>
    <t>方瑶</t>
  </si>
  <si>
    <t>拉夏贝尔服饰公司财务风险预警研究</t>
  </si>
  <si>
    <t>郑丽</t>
  </si>
  <si>
    <t>收缩型环保政策下HH化工公司营销渠道的优化</t>
  </si>
  <si>
    <t>史东东</t>
  </si>
  <si>
    <t>媒体融合背景下AQ广播电视台广告业务营销策略研究</t>
  </si>
  <si>
    <t>徐欣</t>
  </si>
  <si>
    <t>HB担保公司业务风险控制研究</t>
  </si>
  <si>
    <t>彭志国</t>
  </si>
  <si>
    <t>A市邮政集邮产品营销策略研究</t>
  </si>
  <si>
    <t>章馨</t>
  </si>
  <si>
    <t>徽商银行银保业务营销策略优化研究</t>
  </si>
  <si>
    <t>邓菁</t>
  </si>
  <si>
    <t>SS农商银行手机银行营销策略研究</t>
  </si>
  <si>
    <t>黄莉莉</t>
  </si>
  <si>
    <t>论文导师题目发错了</t>
  </si>
  <si>
    <t>胡立</t>
  </si>
  <si>
    <t>孔雀东南飞景区旅游目的地营销策略研究</t>
  </si>
  <si>
    <t>池骋</t>
  </si>
  <si>
    <t>A村镇银行不良贷款处置问题研究</t>
  </si>
  <si>
    <t>金融6</t>
  </si>
  <si>
    <t>李红</t>
  </si>
  <si>
    <t>徽商银行数字化转型的策略优化研究</t>
  </si>
  <si>
    <t>胡玲玲</t>
  </si>
  <si>
    <t>商业银行中小企业贷款风险优化的研究</t>
  </si>
  <si>
    <t>孙陈龙</t>
  </si>
  <si>
    <t>CCB银行K网点智慧银行业务流程建设研究</t>
  </si>
  <si>
    <t>叶阳</t>
  </si>
  <si>
    <t>Y银行对公放款审核流程效率及其优化研究</t>
  </si>
  <si>
    <t>刘诚</t>
  </si>
  <si>
    <t>基于开放银行模式的H城商行零售业务转型研究</t>
  </si>
  <si>
    <t>谢昆</t>
  </si>
  <si>
    <t>D公司销售岗胜任力模型的构建</t>
  </si>
  <si>
    <t>何丽萍</t>
  </si>
  <si>
    <t>T保险公司销售人员薪酬体系优化研究</t>
  </si>
  <si>
    <t>汤飞</t>
  </si>
  <si>
    <t>T智能教育公司薪酬体系优化研究</t>
  </si>
  <si>
    <t>杜慧娟</t>
  </si>
  <si>
    <t>C石油销售公司加油站基层员工胜任力模型研究</t>
  </si>
  <si>
    <t>华珊</t>
  </si>
  <si>
    <t>基于平衡计分卡的TF公司绩效考核体系研究</t>
  </si>
  <si>
    <t>盛万里</t>
  </si>
  <si>
    <t>李思贤</t>
  </si>
  <si>
    <t>林楠</t>
  </si>
  <si>
    <t>罗齐鹏</t>
  </si>
  <si>
    <t>吴婵</t>
  </si>
  <si>
    <t>J石榴专业合作社纵向一体化发展战略研究</t>
  </si>
  <si>
    <t>孙明瑶</t>
  </si>
  <si>
    <t>基于顾客满意的X银行柜面业务流程优化研究</t>
  </si>
  <si>
    <t>张菁</t>
  </si>
  <si>
    <r>
      <rPr>
        <sz val="12"/>
        <color theme="1"/>
        <rFont val="宋体"/>
        <charset val="134"/>
      </rPr>
      <t>徽商银行</t>
    </r>
    <r>
      <rPr>
        <sz val="12"/>
        <color theme="1"/>
        <rFont val="Calibri"/>
        <charset val="134"/>
      </rPr>
      <t>A</t>
    </r>
    <r>
      <rPr>
        <sz val="12"/>
        <color theme="1"/>
        <rFont val="宋体"/>
        <charset val="134"/>
      </rPr>
      <t>分行小企业信贷业务贷前风险管理优化研究</t>
    </r>
  </si>
  <si>
    <t>代孟珂</t>
  </si>
  <si>
    <t>C银行竞争战略研究</t>
  </si>
  <si>
    <t>赵齐</t>
  </si>
  <si>
    <t>招商银行HB分行零售业务营销策略研究</t>
  </si>
  <si>
    <t>周佳楠</t>
  </si>
  <si>
    <t>基于7Ps理论的LT公司服务营销策略研究</t>
  </si>
  <si>
    <t>张晗</t>
  </si>
  <si>
    <t>Z公司员工工作家庭冲突、主观幸福感与工作绩效关系研究</t>
  </si>
  <si>
    <t>曹鹏</t>
  </si>
  <si>
    <t>基于供应链管理的光伏企业库存成本控制研究-以ZH公司为例</t>
  </si>
  <si>
    <t>吴惠</t>
  </si>
  <si>
    <t>企业创新文化的影响因素研究——以xx电子科技有限公司为例</t>
  </si>
  <si>
    <t>钟菲</t>
  </si>
  <si>
    <t>创新型企业绩效评价指标体系构建与实证研究—以FY集团为例</t>
  </si>
  <si>
    <t>朱书贤</t>
  </si>
  <si>
    <t>F散热器公司技术创新能力评价研究</t>
  </si>
  <si>
    <t>李少鹏</t>
  </si>
  <si>
    <t>科研院所科技成果转化模式研究——以Y院超薄玻璃转化为例</t>
  </si>
  <si>
    <t>邢静雯</t>
  </si>
  <si>
    <t>“柏兆记”年轻化市场转型战略研究</t>
  </si>
  <si>
    <t>江晨</t>
  </si>
  <si>
    <t>A建筑企业危机管理机制研究</t>
  </si>
  <si>
    <t>吴亚婷</t>
  </si>
  <si>
    <t>徽商银行AQ分行ETC业务推广策略研究</t>
  </si>
  <si>
    <t>金昊</t>
  </si>
  <si>
    <t>东来涂料竞争战略与实施策略研究</t>
  </si>
  <si>
    <t>纪登岳</t>
  </si>
  <si>
    <t>H银行柜面人员配置改革研究</t>
  </si>
  <si>
    <t>刁奇</t>
  </si>
  <si>
    <t>HS银行中小企业信贷违约研究</t>
  </si>
  <si>
    <t>盛鹏程</t>
  </si>
  <si>
    <t>学生联系 导师没发确认书</t>
  </si>
  <si>
    <t>杨化庆</t>
  </si>
  <si>
    <t>王锐</t>
  </si>
  <si>
    <t>GD公司基层员工培训体系优化研究</t>
  </si>
  <si>
    <t>付雷雷</t>
  </si>
  <si>
    <t>A供电公司变电检修班组绩效考核体系优化研究</t>
  </si>
  <si>
    <t>刘怡悦</t>
  </si>
  <si>
    <t>B邮政公司理财经理培训体系优化研究</t>
  </si>
  <si>
    <t>王宝君</t>
  </si>
  <si>
    <t>X银行蚌埠分行柜员激励机制优化研究</t>
  </si>
  <si>
    <t>李珍</t>
  </si>
  <si>
    <t>A压缩机公司人才梯队建设研究</t>
  </si>
  <si>
    <t>俞士毛</t>
  </si>
  <si>
    <t>Ａ互联网公司新生代员工离职倾向的主要影响因素及对策研究</t>
  </si>
  <si>
    <t>梅其山</t>
  </si>
  <si>
    <t>战略导向的W公司培训体系构建研究</t>
  </si>
  <si>
    <t>薛曦</t>
  </si>
  <si>
    <t>26号才能确定参不参加</t>
  </si>
  <si>
    <t>李达</t>
  </si>
  <si>
    <t>光大银行C市分行人才流失问题研究</t>
  </si>
  <si>
    <t>朱家春</t>
  </si>
  <si>
    <t>中行L市分行员工离职问题研究</t>
  </si>
  <si>
    <t>胡彪</t>
  </si>
  <si>
    <t>基于平衡计分卡的B市邮政公司绩效考核方案优化研究</t>
  </si>
  <si>
    <t>程莉</t>
  </si>
  <si>
    <t>建行A市分行外包员工激励优化研究</t>
  </si>
  <si>
    <t>李雪松</t>
  </si>
  <si>
    <t>Z银行安庆分行个人住房贷款风险管理案例研究</t>
  </si>
  <si>
    <t>徐莉莉</t>
  </si>
  <si>
    <t>邮储银行A支行操作风险案例研究</t>
  </si>
  <si>
    <t>丁娟</t>
  </si>
  <si>
    <t>徽商银行H分行个人客户细分管理优化研究</t>
  </si>
  <si>
    <t>魏雷</t>
  </si>
  <si>
    <t>农行HF分行电子银行业务体验营销策略研究</t>
  </si>
  <si>
    <t>杨松</t>
  </si>
  <si>
    <t>曹计</t>
  </si>
  <si>
    <t>宁琼</t>
  </si>
  <si>
    <t>蚌埠市WM众创智慧谷运营模式研究</t>
  </si>
  <si>
    <t>欧吉</t>
  </si>
  <si>
    <t>小米公司“手机+ALOT”商业模式创新研究</t>
  </si>
  <si>
    <t>金鑫</t>
  </si>
  <si>
    <t>HS银行AQ分行小微企业信贷业务发展策略研究</t>
  </si>
  <si>
    <t>刘鑫</t>
  </si>
  <si>
    <t>沃尔评分法下B医药公司绩效评价研究</t>
  </si>
  <si>
    <t>张卫东</t>
  </si>
  <si>
    <t>YQ农村商业银行财务风险防范研究——基于骆驼评价体系</t>
  </si>
  <si>
    <t>赵子珍</t>
  </si>
  <si>
    <t>HX证券运营风险管理研究</t>
  </si>
  <si>
    <t>夏梦楠</t>
  </si>
  <si>
    <t>基于实物期权法的引力传媒企业价值评估研</t>
  </si>
  <si>
    <t>侯嵩</t>
  </si>
  <si>
    <t>H酒业股份有限公司财务风险预警体系构建的研究</t>
  </si>
  <si>
    <t>黄其超</t>
  </si>
  <si>
    <t>A建筑企业增值税纳税筹划研究</t>
  </si>
  <si>
    <t>李德猛</t>
  </si>
  <si>
    <t>基于渠道理论的J公司营运资金管理研究</t>
  </si>
  <si>
    <t>张捷</t>
  </si>
  <si>
    <t>H银行蚌科技金融业务信用风险控制研究</t>
  </si>
  <si>
    <t>常含波</t>
  </si>
  <si>
    <t>B农商行“金农信e贷”案例分析</t>
  </si>
  <si>
    <t>李丽娜</t>
  </si>
  <si>
    <t>Y农村商业银行普惠金融发展研究</t>
  </si>
  <si>
    <t>丰帆</t>
  </si>
  <si>
    <t>交通银行亳州分行中药材市场贷款管理过程优化研究</t>
  </si>
  <si>
    <t>李蒙</t>
  </si>
  <si>
    <t>JT银行AQ分行贷前风险管理研究</t>
  </si>
  <si>
    <t>张启晨</t>
  </si>
  <si>
    <t>HS银行柜员绩效考核体系优化研究</t>
  </si>
  <si>
    <t>MTA</t>
  </si>
  <si>
    <t xml:space="preserve">  </t>
  </si>
  <si>
    <t>高路漫</t>
  </si>
  <si>
    <t>短视频在旅游景区形象传播中的应用研究</t>
  </si>
  <si>
    <t>孙殷雷</t>
  </si>
  <si>
    <t>基于游客感知的铜陵美食形象研究</t>
  </si>
  <si>
    <t>谢泉</t>
  </si>
  <si>
    <t>西塘古镇夜旅游产品优化研究</t>
  </si>
  <si>
    <t>李明</t>
  </si>
  <si>
    <t>临泉县文化旅游产品开发研究</t>
  </si>
  <si>
    <t>方姗姗</t>
  </si>
  <si>
    <t>歙县乡村旅游品牌营销效果与优化策略研究</t>
  </si>
  <si>
    <t xml:space="preserve">上午
组8:30开始    </t>
  </si>
  <si>
    <t>第一组</t>
  </si>
  <si>
    <t>第二组</t>
  </si>
  <si>
    <t>第三组</t>
  </si>
  <si>
    <t>第四组</t>
  </si>
  <si>
    <t>第五组</t>
  </si>
  <si>
    <t>第六组</t>
  </si>
  <si>
    <t xml:space="preserve">下午组2：00开始    </t>
  </si>
  <si>
    <t>第七组</t>
  </si>
  <si>
    <t>第八组</t>
  </si>
  <si>
    <t>第九组</t>
  </si>
  <si>
    <t>第十组</t>
  </si>
  <si>
    <t>第十一组</t>
  </si>
  <si>
    <t>第十二组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</si>
</sst>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u/>
      <sz val="12"/>
      <color rgb="FF000000"/>
      <name val="宋体"/>
      <charset val="134"/>
    </font>
    <font>
      <b/>
      <sz val="12"/>
      <color rgb="FF000000"/>
      <name val="宋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Calibri"/>
      <charset val="134"/>
    </font>
  </fonts>
  <fills count="40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5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2" borderId="13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3" fillId="20" borderId="11" applyNumberFormat="0" applyAlignment="0" applyProtection="0">
      <alignment vertical="center"/>
    </xf>
    <xf numFmtId="0" fontId="28" fillId="20" borderId="10" applyNumberFormat="0" applyAlignment="0" applyProtection="0">
      <alignment vertical="center"/>
    </xf>
    <xf numFmtId="0" fontId="32" fillId="31" borderId="15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5" xfId="49" applyFont="1" applyFill="1" applyBorder="1" applyAlignment="1">
      <alignment horizontal="center" vertical="center" shrinkToFit="1"/>
    </xf>
    <xf numFmtId="1" fontId="3" fillId="0" borderId="5" xfId="5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5" xfId="49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49" applyFont="1" applyFill="1" applyBorder="1" applyAlignment="1">
      <alignment horizontal="center" vertical="center" shrinkToFit="1"/>
    </xf>
    <xf numFmtId="1" fontId="3" fillId="0" borderId="0" xfId="5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5" xfId="49" applyFont="1" applyFill="1" applyBorder="1" applyAlignment="1">
      <alignment horizontal="center" vertical="center" shrinkToFit="1"/>
    </xf>
    <xf numFmtId="1" fontId="4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49" applyFont="1" applyFill="1" applyBorder="1" applyAlignment="1">
      <alignment horizontal="center" vertical="center" shrinkToFit="1"/>
    </xf>
    <xf numFmtId="1" fontId="3" fillId="2" borderId="5" xfId="5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/>
    </xf>
    <xf numFmtId="0" fontId="3" fillId="0" borderId="5" xfId="5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9" fillId="0" borderId="5" xfId="50" applyNumberFormat="1" applyFont="1" applyFill="1" applyBorder="1" applyAlignment="1">
      <alignment horizontal="left" vertical="top" shrinkToFit="1"/>
    </xf>
    <xf numFmtId="1" fontId="3" fillId="2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3" fillId="3" borderId="5" xfId="50" applyFont="1" applyFill="1" applyBorder="1" applyAlignment="1">
      <alignment horizontal="center"/>
    </xf>
    <xf numFmtId="1" fontId="3" fillId="4" borderId="5" xfId="50" applyNumberFormat="1" applyFont="1" applyFill="1" applyBorder="1" applyAlignment="1">
      <alignment horizontal="center" vertical="center" wrapText="1"/>
    </xf>
    <xf numFmtId="0" fontId="3" fillId="5" borderId="5" xfId="49" applyFont="1" applyFill="1" applyBorder="1" applyAlignment="1">
      <alignment horizontal="center" vertical="center" shrinkToFit="1"/>
    </xf>
    <xf numFmtId="1" fontId="4" fillId="2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3" borderId="5" xfId="5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6" borderId="5" xfId="49" applyFont="1" applyFill="1" applyBorder="1" applyAlignment="1">
      <alignment horizontal="center" vertical="center" shrinkToFit="1"/>
    </xf>
    <xf numFmtId="0" fontId="8" fillId="6" borderId="5" xfId="0" applyFont="1" applyFill="1" applyBorder="1" applyAlignment="1">
      <alignment horizontal="left" vertical="top"/>
    </xf>
    <xf numFmtId="0" fontId="3" fillId="6" borderId="5" xfId="50" applyFont="1" applyFill="1" applyBorder="1" applyAlignment="1">
      <alignment horizontal="center"/>
    </xf>
    <xf numFmtId="0" fontId="10" fillId="0" borderId="5" xfId="0" applyFont="1" applyFill="1" applyBorder="1" applyAlignment="1">
      <alignment horizontal="justify" vertical="top"/>
    </xf>
    <xf numFmtId="0" fontId="10" fillId="0" borderId="0" xfId="0" applyFont="1" applyAlignment="1">
      <alignment horizontal="justify" vertical="center"/>
    </xf>
    <xf numFmtId="0" fontId="3" fillId="7" borderId="5" xfId="50" applyFont="1" applyFill="1" applyBorder="1" applyAlignment="1">
      <alignment horizontal="center"/>
    </xf>
    <xf numFmtId="0" fontId="3" fillId="8" borderId="5" xfId="50" applyFont="1" applyFill="1" applyBorder="1" applyAlignment="1">
      <alignment horizontal="center"/>
    </xf>
    <xf numFmtId="0" fontId="0" fillId="0" borderId="0" xfId="0" applyBorder="1">
      <alignment vertical="center"/>
    </xf>
    <xf numFmtId="0" fontId="3" fillId="0" borderId="0" xfId="50" applyFont="1" applyFill="1" applyBorder="1" applyAlignment="1">
      <alignment horizontal="center"/>
    </xf>
    <xf numFmtId="0" fontId="3" fillId="7" borderId="5" xfId="5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center"/>
    </xf>
    <xf numFmtId="0" fontId="7" fillId="0" borderId="5" xfId="50" applyNumberFormat="1" applyFont="1" applyFill="1" applyBorder="1" applyAlignment="1">
      <alignment horizontal="left" vertical="top" shrinkToFit="1"/>
    </xf>
    <xf numFmtId="0" fontId="5" fillId="0" borderId="5" xfId="49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5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left" vertical="center"/>
    </xf>
    <xf numFmtId="0" fontId="3" fillId="5" borderId="5" xfId="49" applyFont="1" applyFill="1" applyBorder="1" applyAlignment="1">
      <alignment horizontal="left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9"/>
  <sheetViews>
    <sheetView workbookViewId="0">
      <selection activeCell="C30" sqref="C30"/>
    </sheetView>
  </sheetViews>
  <sheetFormatPr defaultColWidth="8.72727272727273" defaultRowHeight="14"/>
  <cols>
    <col min="4" max="4" width="24.6272727272727" customWidth="1"/>
    <col min="14" max="15" width="8.72727272727273" style="33"/>
  </cols>
  <sheetData>
    <row r="1" spans="1:5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</row>
    <row r="2" ht="15" spans="1:15">
      <c r="A2" s="35">
        <v>1</v>
      </c>
      <c r="B2" s="36">
        <v>3201800642</v>
      </c>
      <c r="C2" s="37" t="s">
        <v>5</v>
      </c>
      <c r="D2" s="38"/>
      <c r="E2" s="39" t="s">
        <v>6</v>
      </c>
      <c r="J2" s="58" t="s">
        <v>7</v>
      </c>
      <c r="K2">
        <v>4</v>
      </c>
      <c r="L2" t="s">
        <v>8</v>
      </c>
      <c r="M2" s="39" t="s">
        <v>9</v>
      </c>
      <c r="N2" s="33">
        <v>2</v>
      </c>
      <c r="O2" s="33" t="s">
        <v>10</v>
      </c>
    </row>
    <row r="3" ht="15" spans="1:14">
      <c r="A3" s="35">
        <v>2</v>
      </c>
      <c r="B3" s="36">
        <v>3201800652</v>
      </c>
      <c r="C3" s="37" t="s">
        <v>11</v>
      </c>
      <c r="D3" s="38" t="s">
        <v>12</v>
      </c>
      <c r="E3" s="39" t="s">
        <v>6</v>
      </c>
      <c r="J3" s="44" t="s">
        <v>13</v>
      </c>
      <c r="K3">
        <v>2</v>
      </c>
      <c r="L3" t="s">
        <v>8</v>
      </c>
      <c r="M3" s="39" t="s">
        <v>14</v>
      </c>
      <c r="N3" s="33">
        <v>1</v>
      </c>
    </row>
    <row r="4" ht="15" spans="1:15">
      <c r="A4" s="35">
        <v>3</v>
      </c>
      <c r="B4" s="36">
        <v>3201800533</v>
      </c>
      <c r="C4" s="37" t="s">
        <v>15</v>
      </c>
      <c r="D4" s="40" t="s">
        <v>16</v>
      </c>
      <c r="E4" s="39" t="s">
        <v>17</v>
      </c>
      <c r="I4">
        <v>2</v>
      </c>
      <c r="J4" s="59" t="s">
        <v>18</v>
      </c>
      <c r="K4">
        <v>2</v>
      </c>
      <c r="L4" t="s">
        <v>8</v>
      </c>
      <c r="M4" s="39" t="s">
        <v>19</v>
      </c>
      <c r="N4" s="33">
        <v>5</v>
      </c>
      <c r="O4" s="33" t="s">
        <v>10</v>
      </c>
    </row>
    <row r="5" ht="15" spans="1:16">
      <c r="A5" s="35">
        <v>4</v>
      </c>
      <c r="B5" s="36">
        <v>3201800569</v>
      </c>
      <c r="C5" s="37" t="s">
        <v>20</v>
      </c>
      <c r="D5" s="41" t="s">
        <v>21</v>
      </c>
      <c r="E5" s="39" t="s">
        <v>22</v>
      </c>
      <c r="J5" s="59" t="s">
        <v>23</v>
      </c>
      <c r="K5">
        <v>3</v>
      </c>
      <c r="L5" t="s">
        <v>8</v>
      </c>
      <c r="M5" s="39" t="s">
        <v>24</v>
      </c>
      <c r="N5" s="33">
        <v>5</v>
      </c>
      <c r="O5" s="33" t="s">
        <v>25</v>
      </c>
      <c r="P5" t="s">
        <v>26</v>
      </c>
    </row>
    <row r="6" ht="15" spans="1:16">
      <c r="A6" s="35">
        <v>5</v>
      </c>
      <c r="B6" s="36">
        <v>3201800573</v>
      </c>
      <c r="C6" s="37" t="s">
        <v>27</v>
      </c>
      <c r="D6" s="42" t="s">
        <v>28</v>
      </c>
      <c r="E6" s="39" t="s">
        <v>22</v>
      </c>
      <c r="J6" s="58" t="s">
        <v>6</v>
      </c>
      <c r="K6">
        <v>2</v>
      </c>
      <c r="L6" t="s">
        <v>8</v>
      </c>
      <c r="M6" s="39" t="s">
        <v>29</v>
      </c>
      <c r="N6" s="33">
        <v>4</v>
      </c>
      <c r="P6" s="33" t="s">
        <v>26</v>
      </c>
    </row>
    <row r="7" ht="15" spans="1:14">
      <c r="A7" s="35">
        <v>6</v>
      </c>
      <c r="B7" s="36">
        <v>3201703586</v>
      </c>
      <c r="C7" s="43" t="s">
        <v>30</v>
      </c>
      <c r="D7" s="42" t="s">
        <v>28</v>
      </c>
      <c r="E7" s="44" t="s">
        <v>22</v>
      </c>
      <c r="J7" s="58" t="s">
        <v>31</v>
      </c>
      <c r="K7">
        <v>2</v>
      </c>
      <c r="L7" t="s">
        <v>8</v>
      </c>
      <c r="M7" s="39" t="s">
        <v>32</v>
      </c>
      <c r="N7" s="33">
        <v>3</v>
      </c>
    </row>
    <row r="8" ht="15" spans="1:14">
      <c r="A8" s="35">
        <v>7</v>
      </c>
      <c r="B8" s="36">
        <v>3201800635</v>
      </c>
      <c r="C8" s="37" t="s">
        <v>33</v>
      </c>
      <c r="D8" s="41" t="s">
        <v>34</v>
      </c>
      <c r="E8" s="39" t="s">
        <v>35</v>
      </c>
      <c r="J8" s="58" t="s">
        <v>36</v>
      </c>
      <c r="K8">
        <v>4</v>
      </c>
      <c r="L8" t="s">
        <v>8</v>
      </c>
      <c r="M8" s="39" t="s">
        <v>37</v>
      </c>
      <c r="N8" s="34">
        <v>2</v>
      </c>
    </row>
    <row r="9" ht="15" spans="1:14">
      <c r="A9" s="35">
        <v>8</v>
      </c>
      <c r="B9" s="36">
        <v>3201800638</v>
      </c>
      <c r="C9" s="37" t="s">
        <v>38</v>
      </c>
      <c r="D9" s="41" t="s">
        <v>39</v>
      </c>
      <c r="E9" s="39" t="s">
        <v>35</v>
      </c>
      <c r="K9">
        <f>SUM(K2:K8)</f>
        <v>19</v>
      </c>
      <c r="M9" s="39" t="s">
        <v>40</v>
      </c>
      <c r="N9" s="34">
        <v>1</v>
      </c>
    </row>
    <row r="10" ht="15" spans="1:14">
      <c r="A10" s="35">
        <v>9</v>
      </c>
      <c r="B10" s="36">
        <v>3201800651</v>
      </c>
      <c r="C10" s="37" t="s">
        <v>41</v>
      </c>
      <c r="D10" s="41" t="s">
        <v>42</v>
      </c>
      <c r="E10" s="39" t="s">
        <v>35</v>
      </c>
      <c r="J10" s="58" t="s">
        <v>43</v>
      </c>
      <c r="K10">
        <v>6</v>
      </c>
      <c r="L10" t="s">
        <v>44</v>
      </c>
      <c r="M10" s="39" t="s">
        <v>45</v>
      </c>
      <c r="N10" s="34">
        <v>4</v>
      </c>
    </row>
    <row r="11" ht="15" spans="1:15">
      <c r="A11" s="35">
        <v>10</v>
      </c>
      <c r="B11" s="36">
        <v>3201800671</v>
      </c>
      <c r="C11" s="37" t="s">
        <v>46</v>
      </c>
      <c r="D11" s="41" t="s">
        <v>47</v>
      </c>
      <c r="E11" s="39" t="s">
        <v>35</v>
      </c>
      <c r="I11" s="60">
        <v>3</v>
      </c>
      <c r="J11" s="58" t="s">
        <v>48</v>
      </c>
      <c r="K11">
        <v>2</v>
      </c>
      <c r="L11" t="s">
        <v>44</v>
      </c>
      <c r="M11" s="39" t="s">
        <v>49</v>
      </c>
      <c r="N11" s="34">
        <v>5</v>
      </c>
      <c r="O11" s="33" t="s">
        <v>10</v>
      </c>
    </row>
    <row r="12" ht="15" spans="1:16">
      <c r="A12" s="35">
        <v>11</v>
      </c>
      <c r="B12" s="36">
        <v>3201800556</v>
      </c>
      <c r="C12" s="37" t="s">
        <v>50</v>
      </c>
      <c r="D12" s="41" t="s">
        <v>51</v>
      </c>
      <c r="E12" s="39" t="s">
        <v>52</v>
      </c>
      <c r="I12" s="61"/>
      <c r="J12" s="58" t="s">
        <v>53</v>
      </c>
      <c r="K12" s="45">
        <v>2</v>
      </c>
      <c r="L12" t="s">
        <v>44</v>
      </c>
      <c r="M12" s="39" t="s">
        <v>54</v>
      </c>
      <c r="N12" s="33">
        <v>8</v>
      </c>
      <c r="O12" s="33" t="s">
        <v>25</v>
      </c>
      <c r="P12" t="s">
        <v>26</v>
      </c>
    </row>
    <row r="13" ht="15" spans="1:15">
      <c r="A13" s="35">
        <v>12</v>
      </c>
      <c r="B13" s="36">
        <v>3201800614</v>
      </c>
      <c r="C13" s="37" t="s">
        <v>55</v>
      </c>
      <c r="D13" s="41" t="s">
        <v>56</v>
      </c>
      <c r="E13" s="39" t="s">
        <v>52</v>
      </c>
      <c r="I13" s="61"/>
      <c r="J13" s="58" t="s">
        <v>57</v>
      </c>
      <c r="K13">
        <v>6</v>
      </c>
      <c r="L13" t="s">
        <v>44</v>
      </c>
      <c r="M13" s="39" t="s">
        <v>58</v>
      </c>
      <c r="N13" s="33">
        <v>4</v>
      </c>
      <c r="O13" s="33" t="s">
        <v>25</v>
      </c>
    </row>
    <row r="14" ht="15" spans="1:15">
      <c r="A14" s="35">
        <v>13</v>
      </c>
      <c r="B14" s="36">
        <v>3201800579</v>
      </c>
      <c r="C14" s="37" t="s">
        <v>59</v>
      </c>
      <c r="D14" s="41" t="s">
        <v>60</v>
      </c>
      <c r="E14" s="39" t="s">
        <v>61</v>
      </c>
      <c r="F14" s="45"/>
      <c r="I14" s="61"/>
      <c r="J14" s="62" t="s">
        <v>62</v>
      </c>
      <c r="K14">
        <v>4</v>
      </c>
      <c r="L14" t="s">
        <v>44</v>
      </c>
      <c r="M14" s="39" t="s">
        <v>63</v>
      </c>
      <c r="N14" s="33">
        <v>1</v>
      </c>
      <c r="O14" s="33" t="s">
        <v>64</v>
      </c>
    </row>
    <row r="15" ht="15" spans="1:15">
      <c r="A15" s="35">
        <v>14</v>
      </c>
      <c r="B15" s="36">
        <v>3201800535</v>
      </c>
      <c r="C15" s="37" t="s">
        <v>65</v>
      </c>
      <c r="D15" s="41" t="s">
        <v>66</v>
      </c>
      <c r="E15" s="39" t="s">
        <v>23</v>
      </c>
      <c r="I15" s="61"/>
      <c r="J15" s="58" t="s">
        <v>67</v>
      </c>
      <c r="K15">
        <v>2</v>
      </c>
      <c r="L15" t="s">
        <v>44</v>
      </c>
      <c r="M15" s="39" t="s">
        <v>68</v>
      </c>
      <c r="N15" s="33">
        <v>2</v>
      </c>
      <c r="O15" s="33" t="s">
        <v>10</v>
      </c>
    </row>
    <row r="16" ht="15" spans="1:15">
      <c r="A16" s="35">
        <v>15</v>
      </c>
      <c r="B16" s="36">
        <v>3201800537</v>
      </c>
      <c r="C16" s="37" t="s">
        <v>69</v>
      </c>
      <c r="D16" s="41" t="s">
        <v>70</v>
      </c>
      <c r="E16" s="39" t="s">
        <v>23</v>
      </c>
      <c r="I16" s="61"/>
      <c r="K16">
        <f>SUM(K10:K15)</f>
        <v>22</v>
      </c>
      <c r="M16" s="39" t="s">
        <v>71</v>
      </c>
      <c r="N16" s="33">
        <v>1</v>
      </c>
      <c r="O16" s="33" t="s">
        <v>64</v>
      </c>
    </row>
    <row r="17" ht="15" spans="1:14">
      <c r="A17" s="35">
        <v>16</v>
      </c>
      <c r="B17" s="36">
        <v>3201800581</v>
      </c>
      <c r="C17" s="37" t="s">
        <v>72</v>
      </c>
      <c r="D17" s="41" t="s">
        <v>73</v>
      </c>
      <c r="E17" s="39" t="s">
        <v>23</v>
      </c>
      <c r="I17" s="60"/>
      <c r="M17" s="39" t="s">
        <v>74</v>
      </c>
      <c r="N17" s="33">
        <v>2</v>
      </c>
    </row>
    <row r="18" ht="15" spans="1:14">
      <c r="A18" s="35">
        <v>17</v>
      </c>
      <c r="B18" s="36">
        <v>3201800548</v>
      </c>
      <c r="C18" s="37" t="s">
        <v>75</v>
      </c>
      <c r="D18" s="41" t="s">
        <v>76</v>
      </c>
      <c r="E18" s="46" t="s">
        <v>77</v>
      </c>
      <c r="F18">
        <v>5</v>
      </c>
      <c r="I18" s="60"/>
      <c r="M18" s="39" t="s">
        <v>17</v>
      </c>
      <c r="N18" s="33">
        <v>1</v>
      </c>
    </row>
    <row r="19" ht="15" spans="1:14">
      <c r="A19" s="35">
        <v>18</v>
      </c>
      <c r="B19" s="36">
        <v>3201800550</v>
      </c>
      <c r="C19" s="37" t="s">
        <v>78</v>
      </c>
      <c r="D19" s="41" t="s">
        <v>79</v>
      </c>
      <c r="E19" s="46" t="s">
        <v>77</v>
      </c>
      <c r="M19" s="39" t="s">
        <v>22</v>
      </c>
      <c r="N19" s="33">
        <v>3</v>
      </c>
    </row>
    <row r="20" ht="15" spans="1:15">
      <c r="A20" s="35">
        <v>19</v>
      </c>
      <c r="B20" s="36">
        <v>3201800613</v>
      </c>
      <c r="C20" s="37" t="s">
        <v>80</v>
      </c>
      <c r="D20" s="41" t="s">
        <v>81</v>
      </c>
      <c r="E20" s="46" t="s">
        <v>77</v>
      </c>
      <c r="M20" s="39" t="s">
        <v>35</v>
      </c>
      <c r="N20" s="33">
        <v>4</v>
      </c>
      <c r="O20" s="33" t="s">
        <v>25</v>
      </c>
    </row>
    <row r="21" ht="15" spans="1:16">
      <c r="A21" s="35">
        <v>20</v>
      </c>
      <c r="B21" s="36">
        <v>3201800658</v>
      </c>
      <c r="C21" s="37" t="s">
        <v>82</v>
      </c>
      <c r="D21" s="41" t="s">
        <v>83</v>
      </c>
      <c r="E21" s="46" t="s">
        <v>77</v>
      </c>
      <c r="M21" s="39" t="s">
        <v>84</v>
      </c>
      <c r="N21" s="33">
        <v>3</v>
      </c>
      <c r="O21" s="33" t="s">
        <v>85</v>
      </c>
      <c r="P21" t="s">
        <v>26</v>
      </c>
    </row>
    <row r="22" ht="15" spans="1:14">
      <c r="A22" s="35">
        <v>21</v>
      </c>
      <c r="B22" s="36">
        <v>3201800683</v>
      </c>
      <c r="C22" s="37" t="s">
        <v>86</v>
      </c>
      <c r="D22" s="41" t="s">
        <v>87</v>
      </c>
      <c r="E22" s="46" t="s">
        <v>77</v>
      </c>
      <c r="M22" s="63" t="s">
        <v>88</v>
      </c>
      <c r="N22" s="33">
        <v>1</v>
      </c>
    </row>
    <row r="23" ht="15" spans="1:15">
      <c r="A23" s="35">
        <v>22</v>
      </c>
      <c r="B23" s="36">
        <v>3201800580</v>
      </c>
      <c r="C23" s="37" t="s">
        <v>89</v>
      </c>
      <c r="D23" s="42" t="s">
        <v>90</v>
      </c>
      <c r="E23" s="46" t="s">
        <v>91</v>
      </c>
      <c r="F23">
        <v>5</v>
      </c>
      <c r="M23" s="39" t="s">
        <v>92</v>
      </c>
      <c r="N23" s="33">
        <v>5</v>
      </c>
      <c r="O23" s="33" t="s">
        <v>10</v>
      </c>
    </row>
    <row r="24" ht="15" spans="1:15">
      <c r="A24" s="35">
        <v>23</v>
      </c>
      <c r="B24" s="36">
        <v>3201800640</v>
      </c>
      <c r="C24" s="37" t="s">
        <v>93</v>
      </c>
      <c r="D24" s="42" t="s">
        <v>90</v>
      </c>
      <c r="E24" s="46" t="s">
        <v>91</v>
      </c>
      <c r="M24" s="39" t="s">
        <v>94</v>
      </c>
      <c r="N24" s="33">
        <v>5</v>
      </c>
      <c r="O24" s="33" t="s">
        <v>25</v>
      </c>
    </row>
    <row r="25" ht="15" spans="1:16">
      <c r="A25" s="35">
        <v>24</v>
      </c>
      <c r="B25" s="36">
        <v>3201800646</v>
      </c>
      <c r="C25" s="37" t="s">
        <v>95</v>
      </c>
      <c r="D25" s="42" t="s">
        <v>90</v>
      </c>
      <c r="E25" s="46" t="s">
        <v>91</v>
      </c>
      <c r="M25" s="39" t="s">
        <v>96</v>
      </c>
      <c r="N25" s="33">
        <v>5</v>
      </c>
      <c r="P25" t="s">
        <v>26</v>
      </c>
    </row>
    <row r="26" ht="15" spans="1:14">
      <c r="A26" s="35">
        <v>25</v>
      </c>
      <c r="B26" s="36">
        <v>3201800648</v>
      </c>
      <c r="C26" s="37" t="s">
        <v>97</v>
      </c>
      <c r="D26" s="42" t="s">
        <v>90</v>
      </c>
      <c r="E26" s="46" t="s">
        <v>91</v>
      </c>
      <c r="M26" s="39" t="s">
        <v>98</v>
      </c>
      <c r="N26" s="33">
        <v>2</v>
      </c>
    </row>
    <row r="27" ht="15" spans="1:14">
      <c r="A27" s="35">
        <v>26</v>
      </c>
      <c r="B27" s="36">
        <v>3201800656</v>
      </c>
      <c r="C27" s="37" t="s">
        <v>99</v>
      </c>
      <c r="D27" s="42" t="s">
        <v>90</v>
      </c>
      <c r="E27" s="46" t="s">
        <v>91</v>
      </c>
      <c r="M27" s="39" t="s">
        <v>100</v>
      </c>
      <c r="N27" s="33">
        <v>2</v>
      </c>
    </row>
    <row r="28" ht="15" spans="1:14">
      <c r="A28" s="35">
        <v>27</v>
      </c>
      <c r="B28" s="36">
        <v>3201800589</v>
      </c>
      <c r="C28" s="37" t="s">
        <v>101</v>
      </c>
      <c r="D28" s="41" t="s">
        <v>102</v>
      </c>
      <c r="E28" s="39" t="s">
        <v>103</v>
      </c>
      <c r="M28" s="39" t="s">
        <v>104</v>
      </c>
      <c r="N28" s="33">
        <v>3</v>
      </c>
    </row>
    <row r="29" ht="15" spans="1:14">
      <c r="A29" s="35">
        <v>28</v>
      </c>
      <c r="B29" s="36">
        <v>3201800558</v>
      </c>
      <c r="C29" s="37" t="s">
        <v>105</v>
      </c>
      <c r="D29" s="41" t="s">
        <v>106</v>
      </c>
      <c r="E29" s="39" t="s">
        <v>107</v>
      </c>
      <c r="M29" s="39" t="s">
        <v>52</v>
      </c>
      <c r="N29" s="33">
        <v>2</v>
      </c>
    </row>
    <row r="30" ht="15" spans="1:14">
      <c r="A30" s="35">
        <v>29</v>
      </c>
      <c r="B30" s="36">
        <v>3201800572</v>
      </c>
      <c r="C30" s="37" t="s">
        <v>108</v>
      </c>
      <c r="D30" s="42" t="s">
        <v>109</v>
      </c>
      <c r="E30" s="39" t="s">
        <v>107</v>
      </c>
      <c r="I30" s="33"/>
      <c r="M30" s="39" t="s">
        <v>61</v>
      </c>
      <c r="N30" s="33">
        <v>1</v>
      </c>
    </row>
    <row r="31" ht="15" spans="1:16">
      <c r="A31" s="35">
        <v>30</v>
      </c>
      <c r="B31" s="36">
        <v>3201800666</v>
      </c>
      <c r="C31" s="47" t="s">
        <v>110</v>
      </c>
      <c r="D31" s="40" t="s">
        <v>111</v>
      </c>
      <c r="E31" s="39" t="s">
        <v>107</v>
      </c>
      <c r="H31" s="48" t="s">
        <v>112</v>
      </c>
      <c r="I31" s="33">
        <v>1</v>
      </c>
      <c r="M31" s="39" t="s">
        <v>77</v>
      </c>
      <c r="N31" s="33">
        <v>5</v>
      </c>
      <c r="O31" s="33" t="s">
        <v>85</v>
      </c>
      <c r="P31" t="s">
        <v>26</v>
      </c>
    </row>
    <row r="32" ht="15" spans="1:16">
      <c r="A32" s="35">
        <v>31</v>
      </c>
      <c r="B32" s="36">
        <v>3201703638</v>
      </c>
      <c r="C32" s="43" t="s">
        <v>113</v>
      </c>
      <c r="D32" s="41" t="s">
        <v>114</v>
      </c>
      <c r="E32" s="35" t="s">
        <v>107</v>
      </c>
      <c r="H32" s="48" t="s">
        <v>115</v>
      </c>
      <c r="I32" s="33">
        <v>1</v>
      </c>
      <c r="M32" s="39" t="s">
        <v>91</v>
      </c>
      <c r="N32" s="33">
        <v>5</v>
      </c>
      <c r="P32" t="s">
        <v>26</v>
      </c>
    </row>
    <row r="33" ht="15" spans="1:14">
      <c r="A33" s="35">
        <v>32</v>
      </c>
      <c r="B33" s="36">
        <v>3201800532</v>
      </c>
      <c r="C33" s="37" t="s">
        <v>116</v>
      </c>
      <c r="D33" s="42" t="s">
        <v>90</v>
      </c>
      <c r="E33" s="39" t="s">
        <v>117</v>
      </c>
      <c r="H33" s="48" t="s">
        <v>118</v>
      </c>
      <c r="I33" s="33">
        <v>1</v>
      </c>
      <c r="M33" s="39" t="s">
        <v>103</v>
      </c>
      <c r="N33" s="33">
        <v>1</v>
      </c>
    </row>
    <row r="34" ht="15" spans="1:14">
      <c r="A34" s="35">
        <v>33</v>
      </c>
      <c r="B34" s="36">
        <v>3201800547</v>
      </c>
      <c r="C34" s="37" t="s">
        <v>119</v>
      </c>
      <c r="D34" s="42" t="s">
        <v>90</v>
      </c>
      <c r="E34" s="39" t="s">
        <v>117</v>
      </c>
      <c r="H34" s="48" t="s">
        <v>120</v>
      </c>
      <c r="I34" s="33">
        <v>1</v>
      </c>
      <c r="M34" s="39" t="s">
        <v>107</v>
      </c>
      <c r="N34" s="33">
        <v>4</v>
      </c>
    </row>
    <row r="35" ht="15" spans="1:15">
      <c r="A35" s="35">
        <v>34</v>
      </c>
      <c r="B35" s="36">
        <v>3201800583</v>
      </c>
      <c r="C35" s="37" t="s">
        <v>121</v>
      </c>
      <c r="D35" s="38" t="s">
        <v>122</v>
      </c>
      <c r="E35" s="39" t="s">
        <v>117</v>
      </c>
      <c r="H35" s="48" t="s">
        <v>123</v>
      </c>
      <c r="I35" s="33">
        <v>1</v>
      </c>
      <c r="M35" s="39" t="s">
        <v>117</v>
      </c>
      <c r="N35" s="33">
        <v>4</v>
      </c>
      <c r="O35" s="33" t="s">
        <v>25</v>
      </c>
    </row>
    <row r="36" ht="15" spans="1:16">
      <c r="A36" s="35">
        <v>35</v>
      </c>
      <c r="B36" s="36">
        <v>3201800644</v>
      </c>
      <c r="C36" s="37" t="s">
        <v>124</v>
      </c>
      <c r="D36" s="42" t="s">
        <v>90</v>
      </c>
      <c r="E36" s="39" t="s">
        <v>117</v>
      </c>
      <c r="I36" s="33"/>
      <c r="M36" s="39" t="s">
        <v>125</v>
      </c>
      <c r="N36" s="33">
        <v>2</v>
      </c>
      <c r="O36" s="33" t="s">
        <v>10</v>
      </c>
      <c r="P36" t="s">
        <v>26</v>
      </c>
    </row>
    <row r="37" ht="15" spans="1:5">
      <c r="A37" s="35">
        <v>36</v>
      </c>
      <c r="B37" s="36">
        <v>3201800575</v>
      </c>
      <c r="C37" s="37" t="s">
        <v>126</v>
      </c>
      <c r="D37" s="41" t="s">
        <v>127</v>
      </c>
      <c r="E37" s="39" t="s">
        <v>125</v>
      </c>
    </row>
    <row r="38" ht="15" spans="1:5">
      <c r="A38" s="35">
        <v>37</v>
      </c>
      <c r="B38" s="36">
        <v>3201631013</v>
      </c>
      <c r="C38" s="49" t="s">
        <v>128</v>
      </c>
      <c r="D38" s="40" t="s">
        <v>129</v>
      </c>
      <c r="E38" s="50" t="s">
        <v>125</v>
      </c>
    </row>
    <row r="39" ht="15" spans="1:6">
      <c r="A39" s="35">
        <v>38</v>
      </c>
      <c r="B39" s="36">
        <v>3201800531</v>
      </c>
      <c r="C39" s="37" t="s">
        <v>130</v>
      </c>
      <c r="D39" s="41" t="s">
        <v>131</v>
      </c>
      <c r="E39" s="51" t="s">
        <v>62</v>
      </c>
      <c r="F39" t="s">
        <v>132</v>
      </c>
    </row>
    <row r="40" ht="15" spans="1:5">
      <c r="A40" s="35">
        <v>39</v>
      </c>
      <c r="B40" s="36">
        <v>3201800594</v>
      </c>
      <c r="C40" s="37" t="s">
        <v>133</v>
      </c>
      <c r="D40" s="41" t="s">
        <v>134</v>
      </c>
      <c r="E40" s="46" t="s">
        <v>62</v>
      </c>
    </row>
    <row r="41" ht="15" spans="1:5">
      <c r="A41" s="35">
        <v>40</v>
      </c>
      <c r="B41" s="36">
        <v>3201800664</v>
      </c>
      <c r="C41" s="37" t="s">
        <v>135</v>
      </c>
      <c r="D41" s="41" t="s">
        <v>136</v>
      </c>
      <c r="E41" s="46" t="s">
        <v>62</v>
      </c>
    </row>
    <row r="42" ht="15" spans="1:5">
      <c r="A42" s="35">
        <v>41</v>
      </c>
      <c r="B42" s="36">
        <v>3201703626</v>
      </c>
      <c r="C42" s="43" t="s">
        <v>137</v>
      </c>
      <c r="D42" s="41" t="s">
        <v>138</v>
      </c>
      <c r="E42" s="52" t="s">
        <v>62</v>
      </c>
    </row>
    <row r="43" ht="15" spans="1:5">
      <c r="A43" s="35">
        <v>42</v>
      </c>
      <c r="B43" s="36">
        <v>3201800612</v>
      </c>
      <c r="C43" s="37" t="s">
        <v>139</v>
      </c>
      <c r="D43" s="41" t="s">
        <v>140</v>
      </c>
      <c r="E43" s="39" t="s">
        <v>84</v>
      </c>
    </row>
    <row r="44" ht="15" spans="1:5">
      <c r="A44" s="35">
        <v>43</v>
      </c>
      <c r="B44" s="36">
        <v>3201800637</v>
      </c>
      <c r="C44" s="37" t="s">
        <v>141</v>
      </c>
      <c r="D44" s="41" t="s">
        <v>142</v>
      </c>
      <c r="E44" s="39" t="s">
        <v>84</v>
      </c>
    </row>
    <row r="45" ht="15.5" spans="1:5">
      <c r="A45" s="35">
        <v>44</v>
      </c>
      <c r="B45" s="36">
        <v>3201800663</v>
      </c>
      <c r="C45" s="37" t="s">
        <v>143</v>
      </c>
      <c r="D45" s="40" t="s">
        <v>144</v>
      </c>
      <c r="E45" s="39" t="s">
        <v>84</v>
      </c>
    </row>
    <row r="46" ht="15" spans="1:5">
      <c r="A46" s="35">
        <v>45</v>
      </c>
      <c r="B46" s="36">
        <v>3201703549</v>
      </c>
      <c r="C46" s="43" t="s">
        <v>145</v>
      </c>
      <c r="D46" s="41" t="s">
        <v>146</v>
      </c>
      <c r="E46" s="35" t="s">
        <v>88</v>
      </c>
    </row>
    <row r="47" ht="15" spans="1:5">
      <c r="A47" s="35">
        <v>46</v>
      </c>
      <c r="B47" s="36">
        <v>3201800586</v>
      </c>
      <c r="C47" s="37" t="s">
        <v>147</v>
      </c>
      <c r="D47" s="41" t="s">
        <v>148</v>
      </c>
      <c r="E47" s="39" t="s">
        <v>92</v>
      </c>
    </row>
    <row r="48" ht="15" spans="1:5">
      <c r="A48" s="35">
        <v>47</v>
      </c>
      <c r="B48" s="36">
        <v>3201800670</v>
      </c>
      <c r="C48" s="37" t="s">
        <v>149</v>
      </c>
      <c r="D48" s="41" t="s">
        <v>150</v>
      </c>
      <c r="E48" s="39" t="s">
        <v>92</v>
      </c>
    </row>
    <row r="49" ht="15" spans="1:5">
      <c r="A49" s="35">
        <v>48</v>
      </c>
      <c r="B49" s="36">
        <v>3201603604</v>
      </c>
      <c r="C49" s="49" t="s">
        <v>151</v>
      </c>
      <c r="D49" s="41" t="s">
        <v>152</v>
      </c>
      <c r="E49" s="50" t="s">
        <v>92</v>
      </c>
    </row>
    <row r="50" ht="15" spans="1:5">
      <c r="A50" s="35">
        <v>49</v>
      </c>
      <c r="B50" s="36">
        <v>3201703678</v>
      </c>
      <c r="C50" s="43" t="s">
        <v>153</v>
      </c>
      <c r="D50" s="41" t="s">
        <v>154</v>
      </c>
      <c r="E50" s="50" t="s">
        <v>92</v>
      </c>
    </row>
    <row r="51" ht="15" spans="1:5">
      <c r="A51" s="35">
        <v>50</v>
      </c>
      <c r="B51" s="36">
        <v>3201703623</v>
      </c>
      <c r="C51" s="43" t="s">
        <v>155</v>
      </c>
      <c r="D51" s="41" t="s">
        <v>156</v>
      </c>
      <c r="E51" s="50" t="s">
        <v>92</v>
      </c>
    </row>
    <row r="52" ht="15" spans="1:5">
      <c r="A52" s="35">
        <v>51</v>
      </c>
      <c r="B52" s="36">
        <v>3201800534</v>
      </c>
      <c r="C52" s="37" t="s">
        <v>157</v>
      </c>
      <c r="D52" s="41" t="s">
        <v>158</v>
      </c>
      <c r="E52" s="39" t="s">
        <v>94</v>
      </c>
    </row>
    <row r="53" ht="15" spans="1:5">
      <c r="A53" s="35">
        <v>52</v>
      </c>
      <c r="B53" s="36">
        <v>3201800590</v>
      </c>
      <c r="C53" s="37" t="s">
        <v>159</v>
      </c>
      <c r="D53" s="41" t="s">
        <v>160</v>
      </c>
      <c r="E53" s="39" t="s">
        <v>94</v>
      </c>
    </row>
    <row r="54" ht="15" spans="1:5">
      <c r="A54" s="35">
        <v>53</v>
      </c>
      <c r="B54" s="36">
        <v>3201800611</v>
      </c>
      <c r="C54" s="37" t="s">
        <v>161</v>
      </c>
      <c r="D54" s="41" t="s">
        <v>162</v>
      </c>
      <c r="E54" s="39" t="s">
        <v>94</v>
      </c>
    </row>
    <row r="55" ht="15" spans="1:5">
      <c r="A55" s="35">
        <v>54</v>
      </c>
      <c r="B55" s="53">
        <v>3201800687</v>
      </c>
      <c r="C55" s="37" t="s">
        <v>163</v>
      </c>
      <c r="D55" s="54" t="s">
        <v>164</v>
      </c>
      <c r="E55" s="55" t="s">
        <v>94</v>
      </c>
    </row>
    <row r="56" ht="30" spans="1:5">
      <c r="A56" s="35">
        <v>55</v>
      </c>
      <c r="B56" s="36">
        <v>3201800690</v>
      </c>
      <c r="C56" s="37" t="s">
        <v>165</v>
      </c>
      <c r="D56" s="56" t="s">
        <v>166</v>
      </c>
      <c r="E56" s="39" t="s">
        <v>94</v>
      </c>
    </row>
    <row r="57" ht="15" spans="1:6">
      <c r="A57" s="35">
        <v>56</v>
      </c>
      <c r="B57" s="36">
        <v>3201800539</v>
      </c>
      <c r="C57" s="37" t="s">
        <v>167</v>
      </c>
      <c r="D57" s="41" t="s">
        <v>168</v>
      </c>
      <c r="E57" s="46" t="s">
        <v>96</v>
      </c>
      <c r="F57">
        <v>5</v>
      </c>
    </row>
    <row r="58" ht="15" spans="1:5">
      <c r="A58" s="35">
        <v>57</v>
      </c>
      <c r="B58" s="36">
        <v>3201800657</v>
      </c>
      <c r="C58" s="37" t="s">
        <v>169</v>
      </c>
      <c r="D58" s="41" t="s">
        <v>170</v>
      </c>
      <c r="E58" s="46" t="s">
        <v>96</v>
      </c>
    </row>
    <row r="59" ht="15" spans="1:11">
      <c r="A59" s="35">
        <v>58</v>
      </c>
      <c r="B59" s="36">
        <v>3201800678</v>
      </c>
      <c r="C59" s="37" t="s">
        <v>171</v>
      </c>
      <c r="D59" s="41" t="s">
        <v>172</v>
      </c>
      <c r="E59" s="46" t="s">
        <v>96</v>
      </c>
      <c r="K59">
        <f>SUM(K6:K58)</f>
        <v>71</v>
      </c>
    </row>
    <row r="60" ht="15" spans="1:5">
      <c r="A60" s="35">
        <v>59</v>
      </c>
      <c r="B60" s="36">
        <v>3201800694</v>
      </c>
      <c r="C60" s="37" t="s">
        <v>173</v>
      </c>
      <c r="D60" s="41" t="s">
        <v>174</v>
      </c>
      <c r="E60" s="46" t="s">
        <v>96</v>
      </c>
    </row>
    <row r="61" ht="15" spans="1:5">
      <c r="A61" s="35">
        <v>60</v>
      </c>
      <c r="B61" s="36">
        <v>3201800696</v>
      </c>
      <c r="C61" s="37" t="s">
        <v>175</v>
      </c>
      <c r="D61" s="41" t="s">
        <v>176</v>
      </c>
      <c r="E61" s="46" t="s">
        <v>96</v>
      </c>
    </row>
    <row r="62" ht="15" spans="1:5">
      <c r="A62" s="35">
        <v>61</v>
      </c>
      <c r="B62" s="36">
        <v>3201800536</v>
      </c>
      <c r="C62" s="37" t="s">
        <v>177</v>
      </c>
      <c r="D62" s="41" t="s">
        <v>178</v>
      </c>
      <c r="E62" s="39" t="s">
        <v>98</v>
      </c>
    </row>
    <row r="63" ht="15" spans="1:5">
      <c r="A63" s="35">
        <v>62</v>
      </c>
      <c r="B63" s="36">
        <v>3201800665</v>
      </c>
      <c r="C63" s="37" t="s">
        <v>179</v>
      </c>
      <c r="D63" s="41" t="s">
        <v>180</v>
      </c>
      <c r="E63" s="39" t="s">
        <v>98</v>
      </c>
    </row>
    <row r="64" ht="30" spans="1:5">
      <c r="A64" s="35">
        <v>63</v>
      </c>
      <c r="B64" s="36">
        <v>3201800600</v>
      </c>
      <c r="C64" s="37" t="s">
        <v>181</v>
      </c>
      <c r="D64" s="57" t="s">
        <v>182</v>
      </c>
      <c r="E64" s="39" t="s">
        <v>13</v>
      </c>
    </row>
    <row r="65" ht="15" spans="1:5">
      <c r="A65" s="35">
        <v>64</v>
      </c>
      <c r="B65" s="36">
        <v>3201800597</v>
      </c>
      <c r="C65" s="43" t="s">
        <v>183</v>
      </c>
      <c r="D65" s="42" t="s">
        <v>109</v>
      </c>
      <c r="E65" s="44" t="s">
        <v>13</v>
      </c>
    </row>
    <row r="66" ht="15" spans="1:5">
      <c r="A66" s="35">
        <v>65</v>
      </c>
      <c r="B66" s="36">
        <v>3201800650</v>
      </c>
      <c r="C66" s="37" t="s">
        <v>184</v>
      </c>
      <c r="D66" s="41" t="s">
        <v>185</v>
      </c>
      <c r="E66" s="39" t="s">
        <v>18</v>
      </c>
    </row>
    <row r="67" ht="15" spans="1:5">
      <c r="A67" s="35">
        <v>66</v>
      </c>
      <c r="B67" s="36">
        <v>3201703553</v>
      </c>
      <c r="C67" s="43" t="s">
        <v>186</v>
      </c>
      <c r="D67" s="42" t="s">
        <v>109</v>
      </c>
      <c r="E67" s="35" t="s">
        <v>18</v>
      </c>
    </row>
    <row r="68" ht="15" spans="1:5">
      <c r="A68" s="35">
        <v>67</v>
      </c>
      <c r="B68" s="36">
        <v>3201800568</v>
      </c>
      <c r="C68" s="37" t="s">
        <v>187</v>
      </c>
      <c r="D68" s="41" t="s">
        <v>188</v>
      </c>
      <c r="E68" s="39" t="s">
        <v>100</v>
      </c>
    </row>
    <row r="69" ht="15" spans="1:5">
      <c r="A69" s="35">
        <v>68</v>
      </c>
      <c r="B69" s="36">
        <v>3201800570</v>
      </c>
      <c r="C69" s="37" t="s">
        <v>189</v>
      </c>
      <c r="D69" s="41" t="s">
        <v>190</v>
      </c>
      <c r="E69" s="39" t="s">
        <v>100</v>
      </c>
    </row>
    <row r="70" ht="15" spans="1:5">
      <c r="A70" s="35">
        <v>69</v>
      </c>
      <c r="B70" s="36">
        <v>3201800540</v>
      </c>
      <c r="C70" s="37" t="s">
        <v>191</v>
      </c>
      <c r="D70" s="41" t="s">
        <v>192</v>
      </c>
      <c r="E70" s="39" t="s">
        <v>104</v>
      </c>
    </row>
    <row r="71" ht="15" spans="1:5">
      <c r="A71" s="35">
        <v>70</v>
      </c>
      <c r="B71" s="36">
        <v>3201800618</v>
      </c>
      <c r="C71" s="37" t="s">
        <v>193</v>
      </c>
      <c r="D71" s="41" t="s">
        <v>194</v>
      </c>
      <c r="E71" s="39" t="s">
        <v>104</v>
      </c>
    </row>
    <row r="72" ht="15" spans="1:5">
      <c r="A72" s="35">
        <v>71</v>
      </c>
      <c r="B72" s="36">
        <v>3201800660</v>
      </c>
      <c r="C72" s="37" t="s">
        <v>195</v>
      </c>
      <c r="D72" s="41" t="s">
        <v>196</v>
      </c>
      <c r="E72" s="39" t="s">
        <v>104</v>
      </c>
    </row>
    <row r="73" ht="15" spans="1:6">
      <c r="A73" s="35">
        <v>72</v>
      </c>
      <c r="B73" s="36">
        <v>3201800599</v>
      </c>
      <c r="C73" s="37" t="s">
        <v>197</v>
      </c>
      <c r="D73" s="41" t="s">
        <v>198</v>
      </c>
      <c r="E73" s="46" t="s">
        <v>7</v>
      </c>
      <c r="F73" t="s">
        <v>199</v>
      </c>
    </row>
    <row r="74" ht="15" spans="1:5">
      <c r="A74" s="35">
        <v>73</v>
      </c>
      <c r="B74" s="36">
        <v>3201800605</v>
      </c>
      <c r="C74" s="37" t="s">
        <v>200</v>
      </c>
      <c r="D74" s="41" t="s">
        <v>201</v>
      </c>
      <c r="E74" s="46" t="s">
        <v>7</v>
      </c>
    </row>
    <row r="75" ht="15" spans="1:5">
      <c r="A75" s="35">
        <v>74</v>
      </c>
      <c r="B75" s="36">
        <v>3201800672</v>
      </c>
      <c r="C75" s="37" t="s">
        <v>202</v>
      </c>
      <c r="D75" s="41" t="s">
        <v>203</v>
      </c>
      <c r="E75" s="46" t="s">
        <v>7</v>
      </c>
    </row>
    <row r="76" ht="15" spans="1:5">
      <c r="A76" s="35">
        <v>75</v>
      </c>
      <c r="B76" s="36">
        <v>3201800674</v>
      </c>
      <c r="C76" s="37" t="s">
        <v>204</v>
      </c>
      <c r="D76" s="41" t="s">
        <v>205</v>
      </c>
      <c r="E76" s="46" t="s">
        <v>7</v>
      </c>
    </row>
    <row r="77" ht="15" spans="1:5">
      <c r="A77" s="35">
        <v>76</v>
      </c>
      <c r="B77" s="36">
        <v>3201800641</v>
      </c>
      <c r="C77" s="37" t="s">
        <v>206</v>
      </c>
      <c r="D77" s="41" t="s">
        <v>207</v>
      </c>
      <c r="E77" s="39" t="s">
        <v>9</v>
      </c>
    </row>
    <row r="78" ht="15" spans="1:5">
      <c r="A78" s="35">
        <v>77</v>
      </c>
      <c r="B78" s="36">
        <v>3201800682</v>
      </c>
      <c r="C78" s="37" t="s">
        <v>208</v>
      </c>
      <c r="D78" s="41" t="s">
        <v>209</v>
      </c>
      <c r="E78" s="39" t="s">
        <v>9</v>
      </c>
    </row>
    <row r="79" ht="15" spans="1:5">
      <c r="A79" s="35">
        <v>78</v>
      </c>
      <c r="B79" s="36">
        <v>3201800584</v>
      </c>
      <c r="C79" s="37" t="s">
        <v>210</v>
      </c>
      <c r="D79" s="41" t="s">
        <v>211</v>
      </c>
      <c r="E79" s="39" t="s">
        <v>14</v>
      </c>
    </row>
    <row r="80" ht="15" spans="1:5">
      <c r="A80" s="35">
        <v>79</v>
      </c>
      <c r="B80" s="36">
        <v>3201800606</v>
      </c>
      <c r="C80" s="37" t="s">
        <v>212</v>
      </c>
      <c r="D80" s="41" t="s">
        <v>213</v>
      </c>
      <c r="E80" s="39" t="s">
        <v>19</v>
      </c>
    </row>
    <row r="81" ht="15" spans="1:5">
      <c r="A81" s="35">
        <v>80</v>
      </c>
      <c r="B81" s="36">
        <v>3201800629</v>
      </c>
      <c r="C81" s="37" t="s">
        <v>214</v>
      </c>
      <c r="D81" s="41" t="s">
        <v>215</v>
      </c>
      <c r="E81" s="39" t="s">
        <v>19</v>
      </c>
    </row>
    <row r="82" ht="15" spans="1:5">
      <c r="A82" s="35">
        <v>81</v>
      </c>
      <c r="B82" s="36">
        <v>3201800684</v>
      </c>
      <c r="C82" s="37" t="s">
        <v>216</v>
      </c>
      <c r="D82" s="41" t="s">
        <v>217</v>
      </c>
      <c r="E82" s="39" t="s">
        <v>19</v>
      </c>
    </row>
    <row r="83" ht="15" spans="1:5">
      <c r="A83" s="35">
        <v>82</v>
      </c>
      <c r="B83" s="36">
        <v>3201800689</v>
      </c>
      <c r="C83" s="37" t="s">
        <v>218</v>
      </c>
      <c r="D83" s="42" t="s">
        <v>219</v>
      </c>
      <c r="E83" s="39" t="s">
        <v>19</v>
      </c>
    </row>
    <row r="84" ht="15" spans="1:5">
      <c r="A84" s="35">
        <v>83</v>
      </c>
      <c r="B84" s="53">
        <v>3201800691</v>
      </c>
      <c r="C84" s="37" t="s">
        <v>220</v>
      </c>
      <c r="D84" s="54" t="s">
        <v>221</v>
      </c>
      <c r="E84" s="55" t="s">
        <v>19</v>
      </c>
    </row>
    <row r="85" ht="15" spans="1:6">
      <c r="A85" s="35">
        <v>84</v>
      </c>
      <c r="B85" s="36">
        <v>3201800549</v>
      </c>
      <c r="C85" s="37" t="s">
        <v>222</v>
      </c>
      <c r="D85" s="41" t="s">
        <v>223</v>
      </c>
      <c r="E85" s="46" t="s">
        <v>43</v>
      </c>
      <c r="F85" t="s">
        <v>224</v>
      </c>
    </row>
    <row r="86" ht="15" spans="1:5">
      <c r="A86" s="35">
        <v>85</v>
      </c>
      <c r="B86" s="36">
        <v>3201800571</v>
      </c>
      <c r="C86" s="37" t="s">
        <v>225</v>
      </c>
      <c r="D86" s="41" t="s">
        <v>226</v>
      </c>
      <c r="E86" s="46" t="s">
        <v>43</v>
      </c>
    </row>
    <row r="87" ht="15" spans="1:5">
      <c r="A87" s="35">
        <v>86</v>
      </c>
      <c r="B87" s="36">
        <v>3201800617</v>
      </c>
      <c r="C87" s="37" t="s">
        <v>227</v>
      </c>
      <c r="D87" s="40" t="s">
        <v>228</v>
      </c>
      <c r="E87" s="46" t="s">
        <v>43</v>
      </c>
    </row>
    <row r="88" ht="15" spans="1:5">
      <c r="A88" s="35">
        <v>87</v>
      </c>
      <c r="B88" s="36">
        <v>3201800628</v>
      </c>
      <c r="C88" s="37" t="s">
        <v>229</v>
      </c>
      <c r="D88" s="41" t="s">
        <v>230</v>
      </c>
      <c r="E88" s="46" t="s">
        <v>43</v>
      </c>
    </row>
    <row r="89" ht="15" spans="1:5">
      <c r="A89" s="35">
        <v>88</v>
      </c>
      <c r="B89" s="36">
        <v>3201800630</v>
      </c>
      <c r="C89" s="37" t="s">
        <v>231</v>
      </c>
      <c r="D89" s="41" t="s">
        <v>232</v>
      </c>
      <c r="E89" s="46" t="s">
        <v>43</v>
      </c>
    </row>
    <row r="90" ht="15" spans="1:5">
      <c r="A90" s="35">
        <v>89</v>
      </c>
      <c r="B90" s="36">
        <v>3201703588</v>
      </c>
      <c r="C90" s="43" t="s">
        <v>233</v>
      </c>
      <c r="D90" s="64" t="s">
        <v>234</v>
      </c>
      <c r="E90" s="65" t="s">
        <v>43</v>
      </c>
    </row>
    <row r="91" ht="15" spans="1:5">
      <c r="A91" s="35">
        <v>90</v>
      </c>
      <c r="B91" s="36">
        <v>3201800538</v>
      </c>
      <c r="C91" s="37" t="s">
        <v>235</v>
      </c>
      <c r="D91" s="41" t="s">
        <v>236</v>
      </c>
      <c r="E91" s="39" t="s">
        <v>24</v>
      </c>
    </row>
    <row r="92" ht="15" spans="1:5">
      <c r="A92" s="35">
        <v>91</v>
      </c>
      <c r="B92" s="36">
        <v>3201800544</v>
      </c>
      <c r="C92" s="37" t="s">
        <v>237</v>
      </c>
      <c r="D92" s="41" t="s">
        <v>238</v>
      </c>
      <c r="E92" s="39" t="s">
        <v>24</v>
      </c>
    </row>
    <row r="93" ht="15" spans="1:5">
      <c r="A93" s="35">
        <v>92</v>
      </c>
      <c r="B93" s="36">
        <v>3201800546</v>
      </c>
      <c r="C93" s="37" t="s">
        <v>239</v>
      </c>
      <c r="D93" s="66" t="s">
        <v>240</v>
      </c>
      <c r="E93" s="39" t="s">
        <v>24</v>
      </c>
    </row>
    <row r="94" ht="15" spans="1:5">
      <c r="A94" s="35">
        <v>93</v>
      </c>
      <c r="B94" s="36">
        <v>3201800654</v>
      </c>
      <c r="C94" s="37" t="s">
        <v>241</v>
      </c>
      <c r="D94" s="41" t="s">
        <v>242</v>
      </c>
      <c r="E94" s="39" t="s">
        <v>24</v>
      </c>
    </row>
    <row r="95" ht="15" spans="1:5">
      <c r="A95" s="35">
        <v>94</v>
      </c>
      <c r="B95" s="36">
        <v>3201800681</v>
      </c>
      <c r="C95" s="37" t="s">
        <v>243</v>
      </c>
      <c r="D95" s="41" t="s">
        <v>244</v>
      </c>
      <c r="E95" s="39" t="s">
        <v>24</v>
      </c>
    </row>
    <row r="96" ht="15" spans="1:5">
      <c r="A96" s="35">
        <v>95</v>
      </c>
      <c r="B96" s="36">
        <v>3201800555</v>
      </c>
      <c r="C96" s="37" t="s">
        <v>245</v>
      </c>
      <c r="D96" s="42" t="s">
        <v>90</v>
      </c>
      <c r="E96" s="39" t="s">
        <v>29</v>
      </c>
    </row>
    <row r="97" ht="15" spans="1:5">
      <c r="A97" s="35">
        <v>96</v>
      </c>
      <c r="B97" s="36">
        <v>3201800679</v>
      </c>
      <c r="C97" s="37" t="s">
        <v>246</v>
      </c>
      <c r="D97" s="42" t="s">
        <v>90</v>
      </c>
      <c r="E97" s="39" t="s">
        <v>29</v>
      </c>
    </row>
    <row r="98" ht="15" spans="1:5">
      <c r="A98" s="35">
        <v>97</v>
      </c>
      <c r="B98" s="36">
        <v>3201800693</v>
      </c>
      <c r="C98" s="37" t="s">
        <v>247</v>
      </c>
      <c r="D98" s="42" t="s">
        <v>90</v>
      </c>
      <c r="E98" s="39" t="s">
        <v>29</v>
      </c>
    </row>
    <row r="99" ht="15" spans="1:5">
      <c r="A99" s="35">
        <v>98</v>
      </c>
      <c r="B99" s="36">
        <v>3201800695</v>
      </c>
      <c r="C99" s="37" t="s">
        <v>248</v>
      </c>
      <c r="D99" s="42" t="s">
        <v>90</v>
      </c>
      <c r="E99" s="39" t="s">
        <v>29</v>
      </c>
    </row>
    <row r="100" ht="15" spans="1:5">
      <c r="A100" s="35">
        <v>99</v>
      </c>
      <c r="B100" s="36">
        <v>3201800643</v>
      </c>
      <c r="C100" s="37" t="s">
        <v>249</v>
      </c>
      <c r="D100" s="41" t="s">
        <v>250</v>
      </c>
      <c r="E100" s="39" t="s">
        <v>32</v>
      </c>
    </row>
    <row r="101" ht="15" spans="1:5">
      <c r="A101" s="35">
        <v>100</v>
      </c>
      <c r="B101" s="36">
        <v>3201800686</v>
      </c>
      <c r="C101" s="37" t="s">
        <v>251</v>
      </c>
      <c r="D101" s="41" t="s">
        <v>252</v>
      </c>
      <c r="E101" s="39" t="s">
        <v>32</v>
      </c>
    </row>
    <row r="102" ht="15.5" spans="1:5">
      <c r="A102" s="35">
        <v>101</v>
      </c>
      <c r="B102" s="36">
        <v>3201800688</v>
      </c>
      <c r="C102" s="37" t="s">
        <v>253</v>
      </c>
      <c r="D102" s="40" t="s">
        <v>254</v>
      </c>
      <c r="E102" s="39" t="s">
        <v>32</v>
      </c>
    </row>
    <row r="103" ht="15" spans="1:5">
      <c r="A103" s="35">
        <v>102</v>
      </c>
      <c r="B103" s="36">
        <v>3201800553</v>
      </c>
      <c r="C103" s="37" t="s">
        <v>255</v>
      </c>
      <c r="D103" s="41" t="s">
        <v>256</v>
      </c>
      <c r="E103" s="39" t="s">
        <v>48</v>
      </c>
    </row>
    <row r="104" ht="15" spans="1:5">
      <c r="A104" s="35">
        <v>103</v>
      </c>
      <c r="B104" s="36">
        <v>3201800669</v>
      </c>
      <c r="C104" s="37" t="s">
        <v>257</v>
      </c>
      <c r="D104" s="41" t="s">
        <v>258</v>
      </c>
      <c r="E104" s="39" t="s">
        <v>48</v>
      </c>
    </row>
    <row r="105" ht="15" spans="1:5">
      <c r="A105" s="35">
        <v>104</v>
      </c>
      <c r="B105" s="36">
        <v>3201800552</v>
      </c>
      <c r="C105" s="37" t="s">
        <v>259</v>
      </c>
      <c r="D105" s="41" t="s">
        <v>260</v>
      </c>
      <c r="E105" s="39" t="s">
        <v>37</v>
      </c>
    </row>
    <row r="106" ht="15" spans="1:6">
      <c r="A106" s="35">
        <v>105</v>
      </c>
      <c r="B106" s="36">
        <v>3201800676</v>
      </c>
      <c r="C106" s="37" t="s">
        <v>261</v>
      </c>
      <c r="D106" s="41" t="s">
        <v>262</v>
      </c>
      <c r="E106" s="39" t="s">
        <v>37</v>
      </c>
      <c r="F106" s="45"/>
    </row>
    <row r="107" ht="15" spans="1:12">
      <c r="A107" s="35">
        <v>106</v>
      </c>
      <c r="B107" s="36">
        <v>3201800564</v>
      </c>
      <c r="C107" s="37" t="s">
        <v>263</v>
      </c>
      <c r="D107" s="41" t="s">
        <v>264</v>
      </c>
      <c r="E107" s="39" t="s">
        <v>40</v>
      </c>
      <c r="F107" s="45"/>
      <c r="L107" s="45"/>
    </row>
    <row r="108" ht="15" spans="1:12">
      <c r="A108" s="35">
        <v>107</v>
      </c>
      <c r="B108" s="36">
        <v>3201800566</v>
      </c>
      <c r="C108" s="37" t="s">
        <v>265</v>
      </c>
      <c r="D108" s="64" t="s">
        <v>266</v>
      </c>
      <c r="E108" s="39" t="s">
        <v>45</v>
      </c>
      <c r="F108" s="45"/>
      <c r="L108" s="45"/>
    </row>
    <row r="109" ht="15" spans="1:12">
      <c r="A109" s="35">
        <v>108</v>
      </c>
      <c r="B109" s="36">
        <v>3201800578</v>
      </c>
      <c r="C109" s="37" t="s">
        <v>267</v>
      </c>
      <c r="D109" s="64" t="s">
        <v>268</v>
      </c>
      <c r="E109" s="39" t="s">
        <v>45</v>
      </c>
      <c r="F109" s="45"/>
      <c r="L109" s="45"/>
    </row>
    <row r="110" ht="15" spans="1:12">
      <c r="A110" s="35">
        <v>109</v>
      </c>
      <c r="B110" s="36">
        <v>3201800655</v>
      </c>
      <c r="C110" s="37" t="s">
        <v>269</v>
      </c>
      <c r="D110" s="64" t="s">
        <v>270</v>
      </c>
      <c r="E110" s="39" t="s">
        <v>45</v>
      </c>
      <c r="F110" s="45"/>
      <c r="L110" s="45"/>
    </row>
    <row r="111" ht="15" spans="1:12">
      <c r="A111" s="35">
        <v>110</v>
      </c>
      <c r="B111" s="36">
        <v>3201703660</v>
      </c>
      <c r="C111" s="43" t="s">
        <v>271</v>
      </c>
      <c r="D111" s="64" t="s">
        <v>272</v>
      </c>
      <c r="E111" s="50" t="s">
        <v>45</v>
      </c>
      <c r="F111" s="45"/>
      <c r="L111" s="45"/>
    </row>
    <row r="112" ht="15" spans="1:6">
      <c r="A112" s="35">
        <v>111</v>
      </c>
      <c r="B112" s="36">
        <v>3201800591</v>
      </c>
      <c r="C112" s="37" t="s">
        <v>273</v>
      </c>
      <c r="D112" s="41" t="s">
        <v>274</v>
      </c>
      <c r="E112" s="39" t="s">
        <v>49</v>
      </c>
      <c r="F112" s="45"/>
    </row>
    <row r="113" ht="15" spans="1:6">
      <c r="A113" s="35">
        <v>112</v>
      </c>
      <c r="B113" s="36">
        <v>3201800598</v>
      </c>
      <c r="C113" s="37" t="s">
        <v>275</v>
      </c>
      <c r="D113" s="41" t="s">
        <v>276</v>
      </c>
      <c r="E113" s="39" t="s">
        <v>49</v>
      </c>
      <c r="F113" s="45"/>
    </row>
    <row r="114" ht="15" spans="1:6">
      <c r="A114" s="35">
        <v>113</v>
      </c>
      <c r="B114" s="36">
        <v>3201800610</v>
      </c>
      <c r="C114" s="37" t="s">
        <v>277</v>
      </c>
      <c r="D114" s="41" t="s">
        <v>278</v>
      </c>
      <c r="E114" s="39" t="s">
        <v>49</v>
      </c>
      <c r="F114" s="45"/>
    </row>
    <row r="115" ht="15" spans="1:6">
      <c r="A115" s="35">
        <v>114</v>
      </c>
      <c r="B115" s="36">
        <v>3201800653</v>
      </c>
      <c r="C115" s="37" t="s">
        <v>279</v>
      </c>
      <c r="D115" s="41" t="s">
        <v>280</v>
      </c>
      <c r="E115" s="39" t="s">
        <v>49</v>
      </c>
      <c r="F115" s="45"/>
    </row>
    <row r="116" ht="15" spans="1:6">
      <c r="A116" s="35">
        <v>115</v>
      </c>
      <c r="B116" s="36">
        <v>3201800677</v>
      </c>
      <c r="C116" s="37" t="s">
        <v>281</v>
      </c>
      <c r="D116" s="41" t="s">
        <v>282</v>
      </c>
      <c r="E116" s="39" t="s">
        <v>49</v>
      </c>
      <c r="F116" s="45"/>
    </row>
    <row r="117" ht="15" spans="1:6">
      <c r="A117" s="35">
        <v>116</v>
      </c>
      <c r="B117" s="36">
        <v>3201800560</v>
      </c>
      <c r="C117" s="37" t="s">
        <v>283</v>
      </c>
      <c r="D117" s="41" t="s">
        <v>284</v>
      </c>
      <c r="E117" s="39" t="s">
        <v>53</v>
      </c>
      <c r="F117" s="45"/>
    </row>
    <row r="118" ht="15" spans="1:6">
      <c r="A118" s="35">
        <v>117</v>
      </c>
      <c r="B118" s="36">
        <v>3201800634</v>
      </c>
      <c r="C118" s="37" t="s">
        <v>285</v>
      </c>
      <c r="D118" s="42" t="s">
        <v>286</v>
      </c>
      <c r="E118" s="39" t="s">
        <v>53</v>
      </c>
      <c r="F118" s="45"/>
    </row>
    <row r="119" ht="15" spans="1:6">
      <c r="A119" s="35">
        <v>118</v>
      </c>
      <c r="B119" s="67">
        <v>3201800608</v>
      </c>
      <c r="C119" s="37" t="s">
        <v>287</v>
      </c>
      <c r="D119" s="42"/>
      <c r="E119" s="39" t="s">
        <v>53</v>
      </c>
      <c r="F119" s="45"/>
    </row>
    <row r="120" ht="15" spans="1:6">
      <c r="A120" s="35">
        <v>119</v>
      </c>
      <c r="B120" s="36">
        <v>3201800596</v>
      </c>
      <c r="C120" s="37" t="s">
        <v>288</v>
      </c>
      <c r="D120" s="41" t="s">
        <v>289</v>
      </c>
      <c r="E120" s="39" t="s">
        <v>54</v>
      </c>
      <c r="F120" s="45"/>
    </row>
    <row r="121" ht="15" spans="1:5">
      <c r="A121" s="35">
        <v>120</v>
      </c>
      <c r="B121" s="36">
        <v>3201800625</v>
      </c>
      <c r="C121" s="37" t="s">
        <v>290</v>
      </c>
      <c r="D121" s="41" t="s">
        <v>291</v>
      </c>
      <c r="E121" s="39" t="s">
        <v>54</v>
      </c>
    </row>
    <row r="122" ht="15" spans="1:5">
      <c r="A122" s="35">
        <v>121</v>
      </c>
      <c r="B122" s="36">
        <v>3201800639</v>
      </c>
      <c r="C122" s="37" t="s">
        <v>292</v>
      </c>
      <c r="D122" s="41" t="s">
        <v>293</v>
      </c>
      <c r="E122" s="39" t="s">
        <v>54</v>
      </c>
    </row>
    <row r="123" ht="15" spans="1:11">
      <c r="A123" s="35">
        <v>122</v>
      </c>
      <c r="B123" s="36">
        <v>3201800647</v>
      </c>
      <c r="C123" s="37" t="s">
        <v>294</v>
      </c>
      <c r="D123" s="41" t="s">
        <v>295</v>
      </c>
      <c r="E123" s="39" t="s">
        <v>54</v>
      </c>
      <c r="K123" s="39"/>
    </row>
    <row r="124" ht="15" spans="1:11">
      <c r="A124" s="35">
        <v>123</v>
      </c>
      <c r="B124" s="36">
        <v>3201800662</v>
      </c>
      <c r="C124" s="37" t="s">
        <v>296</v>
      </c>
      <c r="D124" s="41" t="s">
        <v>297</v>
      </c>
      <c r="E124" s="39" t="s">
        <v>54</v>
      </c>
      <c r="K124" s="39"/>
    </row>
    <row r="125" ht="15" spans="1:11">
      <c r="A125" s="35">
        <v>124</v>
      </c>
      <c r="B125" s="36">
        <v>3201631057</v>
      </c>
      <c r="C125" s="49" t="s">
        <v>298</v>
      </c>
      <c r="D125" s="41" t="s">
        <v>299</v>
      </c>
      <c r="E125" s="50" t="s">
        <v>54</v>
      </c>
      <c r="K125" s="48"/>
    </row>
    <row r="126" ht="15" spans="1:11">
      <c r="A126" s="35">
        <v>125</v>
      </c>
      <c r="B126" s="36">
        <v>3201703610</v>
      </c>
      <c r="C126" s="43" t="s">
        <v>300</v>
      </c>
      <c r="D126" s="64" t="s">
        <v>301</v>
      </c>
      <c r="E126" s="44" t="s">
        <v>54</v>
      </c>
      <c r="K126" s="48"/>
    </row>
    <row r="127" ht="15" spans="1:11">
      <c r="A127" s="35">
        <v>126</v>
      </c>
      <c r="B127" s="36">
        <v>3201703629</v>
      </c>
      <c r="C127" s="43" t="s">
        <v>302</v>
      </c>
      <c r="D127" s="38" t="s">
        <v>303</v>
      </c>
      <c r="E127" s="44" t="s">
        <v>54</v>
      </c>
      <c r="K127" s="48"/>
    </row>
    <row r="128" ht="15" spans="1:11">
      <c r="A128" s="35">
        <v>127</v>
      </c>
      <c r="B128" s="36">
        <v>3201800587</v>
      </c>
      <c r="C128" s="37" t="s">
        <v>304</v>
      </c>
      <c r="D128" s="41" t="s">
        <v>305</v>
      </c>
      <c r="E128" s="39" t="s">
        <v>58</v>
      </c>
      <c r="K128" s="48"/>
    </row>
    <row r="129" ht="15" spans="1:11">
      <c r="A129" s="35">
        <v>128</v>
      </c>
      <c r="B129" s="36">
        <v>3201800592</v>
      </c>
      <c r="C129" s="37" t="s">
        <v>306</v>
      </c>
      <c r="D129" s="40" t="s">
        <v>307</v>
      </c>
      <c r="E129" s="39" t="s">
        <v>58</v>
      </c>
      <c r="K129" s="48"/>
    </row>
    <row r="130" ht="15" spans="1:5">
      <c r="A130" s="35">
        <v>129</v>
      </c>
      <c r="B130" s="36">
        <v>3201800602</v>
      </c>
      <c r="C130" s="37" t="s">
        <v>308</v>
      </c>
      <c r="D130" s="41" t="s">
        <v>309</v>
      </c>
      <c r="E130" s="39" t="s">
        <v>58</v>
      </c>
    </row>
    <row r="131" ht="15" spans="1:11">
      <c r="A131" s="35">
        <v>130</v>
      </c>
      <c r="B131" s="36">
        <v>3201800607</v>
      </c>
      <c r="C131" s="37" t="s">
        <v>310</v>
      </c>
      <c r="D131" s="41" t="s">
        <v>311</v>
      </c>
      <c r="E131" s="39" t="s">
        <v>58</v>
      </c>
      <c r="K131" s="39"/>
    </row>
    <row r="132" ht="15" spans="1:5">
      <c r="A132" s="35">
        <v>131</v>
      </c>
      <c r="B132" s="36">
        <v>3201800543</v>
      </c>
      <c r="C132" s="37" t="s">
        <v>312</v>
      </c>
      <c r="D132" s="41" t="s">
        <v>313</v>
      </c>
      <c r="E132" s="39" t="s">
        <v>67</v>
      </c>
    </row>
    <row r="133" ht="15" spans="1:5">
      <c r="A133" s="35">
        <v>132</v>
      </c>
      <c r="B133" s="36">
        <v>3201800619</v>
      </c>
      <c r="C133" s="37" t="s">
        <v>314</v>
      </c>
      <c r="D133" s="41" t="s">
        <v>315</v>
      </c>
      <c r="E133" s="39" t="s">
        <v>67</v>
      </c>
    </row>
    <row r="134" ht="15" spans="1:5">
      <c r="A134" s="35">
        <v>133</v>
      </c>
      <c r="B134" s="36">
        <v>3201800601</v>
      </c>
      <c r="C134" s="37" t="s">
        <v>316</v>
      </c>
      <c r="D134" s="41" t="s">
        <v>317</v>
      </c>
      <c r="E134" s="39" t="s">
        <v>68</v>
      </c>
    </row>
    <row r="135" ht="15" spans="1:5">
      <c r="A135" s="35">
        <v>134</v>
      </c>
      <c r="B135" s="36">
        <v>3201800620</v>
      </c>
      <c r="C135" s="37" t="s">
        <v>318</v>
      </c>
      <c r="D135" s="41" t="s">
        <v>319</v>
      </c>
      <c r="E135" s="39" t="s">
        <v>68</v>
      </c>
    </row>
    <row r="136" ht="15" spans="1:5">
      <c r="A136" s="35">
        <v>135</v>
      </c>
      <c r="B136" s="67">
        <v>3201800593</v>
      </c>
      <c r="C136" s="37" t="s">
        <v>320</v>
      </c>
      <c r="D136" s="41"/>
      <c r="E136" s="39" t="s">
        <v>68</v>
      </c>
    </row>
    <row r="137" ht="15" spans="1:5">
      <c r="A137" s="35">
        <v>136</v>
      </c>
      <c r="B137" s="36">
        <v>3201800577</v>
      </c>
      <c r="C137" s="37" t="s">
        <v>321</v>
      </c>
      <c r="D137" s="38" t="s">
        <v>12</v>
      </c>
      <c r="E137" s="39" t="s">
        <v>63</v>
      </c>
    </row>
    <row r="138" ht="15" spans="1:5">
      <c r="A138" s="35">
        <v>137</v>
      </c>
      <c r="B138" s="36">
        <v>3201800659</v>
      </c>
      <c r="C138" s="37" t="s">
        <v>322</v>
      </c>
      <c r="D138" s="41" t="s">
        <v>323</v>
      </c>
      <c r="E138" s="39" t="s">
        <v>71</v>
      </c>
    </row>
    <row r="139" ht="15" spans="1:5">
      <c r="A139" s="35">
        <v>138</v>
      </c>
      <c r="B139" s="36">
        <v>3201800576</v>
      </c>
      <c r="C139" s="37" t="s">
        <v>324</v>
      </c>
      <c r="D139" s="41" t="s">
        <v>325</v>
      </c>
      <c r="E139" s="39" t="s">
        <v>74</v>
      </c>
    </row>
    <row r="140" ht="15" spans="1:5">
      <c r="A140" s="35">
        <v>139</v>
      </c>
      <c r="B140" s="36">
        <v>3201800680</v>
      </c>
      <c r="C140" s="37" t="s">
        <v>326</v>
      </c>
      <c r="D140" s="41" t="s">
        <v>327</v>
      </c>
      <c r="E140" s="39" t="s">
        <v>74</v>
      </c>
    </row>
    <row r="141" ht="15" spans="1:5">
      <c r="A141" s="35">
        <v>140</v>
      </c>
      <c r="B141" s="36">
        <v>3201800559</v>
      </c>
      <c r="C141" s="37" t="s">
        <v>328</v>
      </c>
      <c r="D141" s="41" t="s">
        <v>329</v>
      </c>
      <c r="E141" s="39" t="s">
        <v>31</v>
      </c>
    </row>
    <row r="142" ht="15" spans="1:5">
      <c r="A142" s="35">
        <v>141</v>
      </c>
      <c r="B142" s="67">
        <v>3201800545</v>
      </c>
      <c r="C142" s="37" t="s">
        <v>330</v>
      </c>
      <c r="D142" s="68" t="s">
        <v>331</v>
      </c>
      <c r="E142" s="39" t="s">
        <v>31</v>
      </c>
    </row>
    <row r="143" ht="15" spans="1:5">
      <c r="A143" s="35">
        <v>142</v>
      </c>
      <c r="B143" s="36">
        <v>3201800685</v>
      </c>
      <c r="C143" s="37" t="s">
        <v>332</v>
      </c>
      <c r="D143" s="69" t="s">
        <v>333</v>
      </c>
      <c r="E143" s="39" t="s">
        <v>31</v>
      </c>
    </row>
    <row r="144" ht="15" spans="1:5">
      <c r="A144" s="35">
        <v>143</v>
      </c>
      <c r="B144" s="36">
        <v>3201800557</v>
      </c>
      <c r="C144" s="37" t="s">
        <v>334</v>
      </c>
      <c r="D144" s="41" t="s">
        <v>335</v>
      </c>
      <c r="E144" s="39" t="s">
        <v>36</v>
      </c>
    </row>
    <row r="145" ht="15" spans="1:5">
      <c r="A145" s="35">
        <v>144</v>
      </c>
      <c r="B145" s="36">
        <v>3201800582</v>
      </c>
      <c r="C145" s="37" t="s">
        <v>336</v>
      </c>
      <c r="D145" s="41" t="s">
        <v>337</v>
      </c>
      <c r="E145" s="39" t="s">
        <v>36</v>
      </c>
    </row>
    <row r="146" ht="15" spans="1:5">
      <c r="A146" s="35">
        <v>145</v>
      </c>
      <c r="B146" s="36">
        <v>3201800585</v>
      </c>
      <c r="C146" s="37" t="s">
        <v>338</v>
      </c>
      <c r="D146" s="41" t="s">
        <v>339</v>
      </c>
      <c r="E146" s="39" t="s">
        <v>36</v>
      </c>
    </row>
    <row r="147" ht="15" spans="1:5">
      <c r="A147" s="35">
        <v>146</v>
      </c>
      <c r="B147" s="36">
        <v>3201800588</v>
      </c>
      <c r="C147" s="37" t="s">
        <v>340</v>
      </c>
      <c r="D147" s="70" t="s">
        <v>341</v>
      </c>
      <c r="E147" s="39" t="s">
        <v>36</v>
      </c>
    </row>
    <row r="148" ht="15" spans="1:5">
      <c r="A148" s="35">
        <v>147</v>
      </c>
      <c r="B148" s="36">
        <v>3201800565</v>
      </c>
      <c r="C148" s="37" t="s">
        <v>342</v>
      </c>
      <c r="D148" s="41" t="s">
        <v>343</v>
      </c>
      <c r="E148" s="39" t="s">
        <v>57</v>
      </c>
    </row>
    <row r="149" ht="15" spans="1:5">
      <c r="A149" s="35">
        <v>148</v>
      </c>
      <c r="B149" s="36">
        <v>3201800567</v>
      </c>
      <c r="C149" s="37" t="s">
        <v>344</v>
      </c>
      <c r="D149" s="41" t="s">
        <v>345</v>
      </c>
      <c r="E149" s="39" t="s">
        <v>57</v>
      </c>
    </row>
    <row r="150" ht="15" spans="1:5">
      <c r="A150" s="35">
        <v>149</v>
      </c>
      <c r="B150" s="36">
        <v>3201800621</v>
      </c>
      <c r="C150" s="37" t="s">
        <v>346</v>
      </c>
      <c r="D150" s="41" t="s">
        <v>347</v>
      </c>
      <c r="E150" s="39" t="s">
        <v>57</v>
      </c>
    </row>
    <row r="151" ht="15" spans="1:5">
      <c r="A151" s="35">
        <v>150</v>
      </c>
      <c r="B151" s="36">
        <v>3201800632</v>
      </c>
      <c r="C151" s="37" t="s">
        <v>348</v>
      </c>
      <c r="D151" s="41" t="s">
        <v>349</v>
      </c>
      <c r="E151" s="39" t="s">
        <v>57</v>
      </c>
    </row>
    <row r="152" ht="15" spans="1:5">
      <c r="A152" s="35">
        <v>151</v>
      </c>
      <c r="B152" s="71">
        <v>3201531016</v>
      </c>
      <c r="C152" s="72" t="s">
        <v>350</v>
      </c>
      <c r="D152" s="41" t="s">
        <v>351</v>
      </c>
      <c r="E152" s="44" t="s">
        <v>57</v>
      </c>
    </row>
    <row r="153" ht="15" spans="1:5">
      <c r="A153" s="35">
        <v>152</v>
      </c>
      <c r="B153" s="71">
        <v>3201531070</v>
      </c>
      <c r="C153" s="72" t="s">
        <v>352</v>
      </c>
      <c r="D153" s="41" t="s">
        <v>353</v>
      </c>
      <c r="E153" s="44" t="s">
        <v>57</v>
      </c>
    </row>
    <row r="154" ht="17.5" spans="1:5">
      <c r="A154" s="73" t="s">
        <v>354</v>
      </c>
      <c r="B154" s="74"/>
      <c r="C154" s="74"/>
      <c r="D154" s="74"/>
      <c r="E154" s="74"/>
    </row>
    <row r="155" ht="15" spans="1:5">
      <c r="A155" s="75" t="s">
        <v>355</v>
      </c>
      <c r="B155" s="48">
        <v>3201800839</v>
      </c>
      <c r="C155" s="48" t="s">
        <v>356</v>
      </c>
      <c r="D155" s="76" t="s">
        <v>357</v>
      </c>
      <c r="E155" s="48" t="s">
        <v>112</v>
      </c>
    </row>
    <row r="156" ht="15" spans="1:5">
      <c r="A156" s="75">
        <v>154</v>
      </c>
      <c r="B156" s="48">
        <v>3201800841</v>
      </c>
      <c r="C156" s="48" t="s">
        <v>358</v>
      </c>
      <c r="D156" s="77" t="s">
        <v>359</v>
      </c>
      <c r="E156" s="48" t="s">
        <v>115</v>
      </c>
    </row>
    <row r="157" ht="15" spans="1:5">
      <c r="A157" s="75">
        <v>155</v>
      </c>
      <c r="B157" s="48">
        <v>3201800836</v>
      </c>
      <c r="C157" s="48" t="s">
        <v>360</v>
      </c>
      <c r="D157" s="76" t="s">
        <v>361</v>
      </c>
      <c r="E157" s="48" t="s">
        <v>118</v>
      </c>
    </row>
    <row r="158" ht="15" spans="1:5">
      <c r="A158" s="75">
        <v>156</v>
      </c>
      <c r="B158" s="48">
        <v>3201800840</v>
      </c>
      <c r="C158" s="48" t="s">
        <v>362</v>
      </c>
      <c r="D158" s="76" t="s">
        <v>363</v>
      </c>
      <c r="E158" s="48" t="s">
        <v>120</v>
      </c>
    </row>
    <row r="159" ht="15" spans="1:5">
      <c r="A159" s="75">
        <v>157</v>
      </c>
      <c r="B159" s="48">
        <v>3201800838</v>
      </c>
      <c r="C159" s="48" t="s">
        <v>364</v>
      </c>
      <c r="D159" s="76" t="s">
        <v>365</v>
      </c>
      <c r="E159" s="48" t="s">
        <v>123</v>
      </c>
    </row>
  </sheetData>
  <mergeCells count="1">
    <mergeCell ref="A154:E15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4"/>
  <sheetViews>
    <sheetView tabSelected="1" workbookViewId="0">
      <selection activeCell="U40" sqref="U40"/>
    </sheetView>
  </sheetViews>
  <sheetFormatPr defaultColWidth="9" defaultRowHeight="14"/>
  <cols>
    <col min="1" max="1" width="9" customWidth="1"/>
    <col min="3" max="3" width="16.6363636363636" customWidth="1"/>
    <col min="4" max="4" width="18" customWidth="1"/>
    <col min="7" max="7" width="16.7272727272727" customWidth="1"/>
    <col min="8" max="8" width="18.8181818181818" customWidth="1"/>
    <col min="11" max="11" width="15.5454545454545" customWidth="1"/>
    <col min="12" max="12" width="17.3636363636364" customWidth="1"/>
    <col min="15" max="15" width="15.7272727272727" customWidth="1"/>
    <col min="16" max="16" width="18.1818181818182" customWidth="1"/>
    <col min="19" max="19" width="15.6363636363636" customWidth="1"/>
    <col min="20" max="20" width="19" customWidth="1"/>
    <col min="23" max="23" width="14.8181818181818" customWidth="1"/>
    <col min="24" max="24" width="18.5454545454545" customWidth="1"/>
  </cols>
  <sheetData>
    <row r="1" spans="1:26">
      <c r="A1" s="1" t="s">
        <v>366</v>
      </c>
      <c r="B1" s="2" t="s">
        <v>367</v>
      </c>
      <c r="C1" s="3"/>
      <c r="D1" s="4"/>
      <c r="E1" s="5"/>
      <c r="F1" s="6" t="s">
        <v>368</v>
      </c>
      <c r="G1" s="3"/>
      <c r="H1" s="4"/>
      <c r="I1" s="5"/>
      <c r="J1" s="16" t="s">
        <v>369</v>
      </c>
      <c r="K1" s="3"/>
      <c r="L1" s="4"/>
      <c r="M1" s="5"/>
      <c r="N1" s="26" t="s">
        <v>370</v>
      </c>
      <c r="O1" s="3"/>
      <c r="P1" s="4"/>
      <c r="Q1" s="5"/>
      <c r="R1" s="27" t="s">
        <v>371</v>
      </c>
      <c r="S1" s="3"/>
      <c r="T1" s="4"/>
      <c r="U1" s="5"/>
      <c r="V1" s="16" t="s">
        <v>372</v>
      </c>
      <c r="W1" s="3"/>
      <c r="X1" s="4"/>
      <c r="Y1" s="5"/>
      <c r="Z1" s="5"/>
    </row>
    <row r="2" ht="15" spans="1:26">
      <c r="A2" s="7"/>
      <c r="B2" s="8">
        <v>1</v>
      </c>
      <c r="C2" s="9">
        <v>3201800642</v>
      </c>
      <c r="D2" s="10" t="s">
        <v>5</v>
      </c>
      <c r="E2" s="5"/>
      <c r="F2" s="11">
        <v>1</v>
      </c>
      <c r="G2" s="9">
        <v>3201800650</v>
      </c>
      <c r="H2" s="10" t="s">
        <v>184</v>
      </c>
      <c r="I2" s="5"/>
      <c r="J2" s="11">
        <v>1</v>
      </c>
      <c r="K2" s="9">
        <v>3201800533</v>
      </c>
      <c r="L2" s="10" t="s">
        <v>15</v>
      </c>
      <c r="M2" s="5"/>
      <c r="N2" s="11">
        <v>1</v>
      </c>
      <c r="O2" s="9">
        <v>3201800628</v>
      </c>
      <c r="P2" s="10" t="s">
        <v>229</v>
      </c>
      <c r="Q2" s="5"/>
      <c r="R2" s="11">
        <v>1</v>
      </c>
      <c r="S2" s="9">
        <v>3201800565</v>
      </c>
      <c r="T2" s="10" t="s">
        <v>342</v>
      </c>
      <c r="U2" s="5"/>
      <c r="V2" s="11">
        <v>1</v>
      </c>
      <c r="W2" s="9">
        <v>3201800639</v>
      </c>
      <c r="X2" s="10" t="s">
        <v>292</v>
      </c>
      <c r="Y2" s="5"/>
      <c r="Z2" s="5"/>
    </row>
    <row r="3" ht="15" spans="1:26">
      <c r="A3" s="7"/>
      <c r="B3" s="8">
        <v>2</v>
      </c>
      <c r="C3" s="9">
        <v>3201800602</v>
      </c>
      <c r="D3" s="10" t="s">
        <v>308</v>
      </c>
      <c r="E3" s="5"/>
      <c r="F3" s="11">
        <v>2</v>
      </c>
      <c r="G3" s="9">
        <v>3201800635</v>
      </c>
      <c r="H3" s="10" t="s">
        <v>33</v>
      </c>
      <c r="I3" s="5"/>
      <c r="J3" s="11">
        <v>2</v>
      </c>
      <c r="K3" s="9">
        <v>3201800651</v>
      </c>
      <c r="L3" s="10" t="s">
        <v>41</v>
      </c>
      <c r="M3" s="5"/>
      <c r="N3" s="11">
        <v>2</v>
      </c>
      <c r="O3" s="9">
        <v>3201800596</v>
      </c>
      <c r="P3" s="10" t="s">
        <v>288</v>
      </c>
      <c r="Q3" s="5"/>
      <c r="R3" s="11">
        <v>2</v>
      </c>
      <c r="S3" s="9">
        <v>3201800608</v>
      </c>
      <c r="T3" s="10" t="s">
        <v>287</v>
      </c>
      <c r="U3" s="5"/>
      <c r="V3" s="11">
        <v>2</v>
      </c>
      <c r="W3" s="9">
        <v>3201800657</v>
      </c>
      <c r="X3" s="10" t="s">
        <v>169</v>
      </c>
      <c r="Y3" s="5"/>
      <c r="Z3" s="5"/>
    </row>
    <row r="4" ht="15" spans="1:26">
      <c r="A4" s="7"/>
      <c r="B4" s="8">
        <v>3</v>
      </c>
      <c r="C4" s="9">
        <v>3201800557</v>
      </c>
      <c r="D4" s="10" t="s">
        <v>334</v>
      </c>
      <c r="E4" s="5"/>
      <c r="F4" s="11">
        <v>3</v>
      </c>
      <c r="G4" s="9">
        <v>3201703553</v>
      </c>
      <c r="H4" s="12" t="s">
        <v>186</v>
      </c>
      <c r="I4" s="5"/>
      <c r="J4" s="11">
        <v>3</v>
      </c>
      <c r="K4" s="9">
        <v>3201800606</v>
      </c>
      <c r="L4" s="10" t="s">
        <v>212</v>
      </c>
      <c r="M4" s="5"/>
      <c r="N4" s="11">
        <v>3</v>
      </c>
      <c r="O4" s="9">
        <v>3201800630</v>
      </c>
      <c r="P4" s="10" t="s">
        <v>231</v>
      </c>
      <c r="Q4" s="5"/>
      <c r="R4" s="11">
        <v>3</v>
      </c>
      <c r="S4" s="9">
        <v>3201800663</v>
      </c>
      <c r="T4" s="10" t="s">
        <v>143</v>
      </c>
      <c r="U4" s="5"/>
      <c r="V4" s="11">
        <v>3</v>
      </c>
      <c r="W4" s="9">
        <v>3201800647</v>
      </c>
      <c r="X4" s="10" t="s">
        <v>294</v>
      </c>
      <c r="Y4" s="5"/>
      <c r="Z4" s="5"/>
    </row>
    <row r="5" ht="15" spans="1:26">
      <c r="A5" s="7"/>
      <c r="B5" s="8">
        <v>4</v>
      </c>
      <c r="C5" s="9">
        <v>3201800600</v>
      </c>
      <c r="D5" s="10" t="s">
        <v>181</v>
      </c>
      <c r="E5" s="5"/>
      <c r="F5" s="11">
        <v>4</v>
      </c>
      <c r="G5" s="9">
        <v>3201800538</v>
      </c>
      <c r="H5" s="10" t="s">
        <v>235</v>
      </c>
      <c r="I5" s="5"/>
      <c r="J5" s="11">
        <v>4</v>
      </c>
      <c r="K5" s="9">
        <v>3201800671</v>
      </c>
      <c r="L5" s="10" t="s">
        <v>46</v>
      </c>
      <c r="M5" s="5"/>
      <c r="N5" s="11">
        <v>4</v>
      </c>
      <c r="O5" s="9">
        <v>3201800543</v>
      </c>
      <c r="P5" s="10" t="s">
        <v>312</v>
      </c>
      <c r="Q5" s="5"/>
      <c r="R5" s="11">
        <v>4</v>
      </c>
      <c r="S5" s="9">
        <v>3201800567</v>
      </c>
      <c r="T5" s="10" t="s">
        <v>344</v>
      </c>
      <c r="U5" s="5"/>
      <c r="V5" s="11">
        <v>4</v>
      </c>
      <c r="W5" s="9">
        <v>3201800610</v>
      </c>
      <c r="X5" s="10" t="s">
        <v>277</v>
      </c>
      <c r="Y5" s="5"/>
      <c r="Z5" s="5"/>
    </row>
    <row r="6" ht="15" spans="1:26">
      <c r="A6" s="7"/>
      <c r="B6" s="8">
        <v>5</v>
      </c>
      <c r="C6" s="9">
        <v>3201800556</v>
      </c>
      <c r="D6" s="10" t="s">
        <v>50</v>
      </c>
      <c r="E6" s="5"/>
      <c r="F6" s="11">
        <v>5</v>
      </c>
      <c r="G6" s="9">
        <v>3201800599</v>
      </c>
      <c r="H6" s="10" t="s">
        <v>197</v>
      </c>
      <c r="I6" s="5"/>
      <c r="J6" s="11">
        <v>5</v>
      </c>
      <c r="K6" s="9">
        <v>3201800601</v>
      </c>
      <c r="L6" s="10" t="s">
        <v>316</v>
      </c>
      <c r="M6" s="5"/>
      <c r="N6" s="11">
        <v>5</v>
      </c>
      <c r="O6" s="9">
        <v>3201703588</v>
      </c>
      <c r="P6" s="12" t="s">
        <v>233</v>
      </c>
      <c r="Q6" s="5"/>
      <c r="R6" s="11">
        <v>5</v>
      </c>
      <c r="S6" s="9">
        <v>3201800669</v>
      </c>
      <c r="T6" s="10" t="s">
        <v>257</v>
      </c>
      <c r="U6" s="5"/>
      <c r="V6" s="11">
        <v>5</v>
      </c>
      <c r="W6" s="9">
        <v>3201800540</v>
      </c>
      <c r="X6" s="10" t="s">
        <v>191</v>
      </c>
      <c r="Y6" s="5"/>
      <c r="Z6" s="5"/>
    </row>
    <row r="7" ht="15" spans="1:26">
      <c r="A7" s="7"/>
      <c r="B7" s="8">
        <v>6</v>
      </c>
      <c r="C7" s="9">
        <v>3201800535</v>
      </c>
      <c r="D7" s="10" t="s">
        <v>65</v>
      </c>
      <c r="E7" s="5"/>
      <c r="F7" s="11">
        <v>6</v>
      </c>
      <c r="G7" s="9">
        <v>3201800637</v>
      </c>
      <c r="H7" s="10" t="s">
        <v>141</v>
      </c>
      <c r="I7" s="5"/>
      <c r="J7" s="11">
        <v>6</v>
      </c>
      <c r="K7" s="9">
        <v>3201800544</v>
      </c>
      <c r="L7" s="10" t="s">
        <v>237</v>
      </c>
      <c r="M7" s="5"/>
      <c r="N7" s="11">
        <v>6</v>
      </c>
      <c r="O7" s="9">
        <v>3201800656</v>
      </c>
      <c r="P7" s="10" t="s">
        <v>99</v>
      </c>
      <c r="Q7" s="5"/>
      <c r="R7" s="11">
        <v>6</v>
      </c>
      <c r="S7" s="9">
        <v>3201800577</v>
      </c>
      <c r="T7" s="10" t="s">
        <v>321</v>
      </c>
      <c r="U7" s="5"/>
      <c r="V7" s="11">
        <v>6</v>
      </c>
      <c r="W7" s="9">
        <v>3201800653</v>
      </c>
      <c r="X7" s="10" t="s">
        <v>279</v>
      </c>
      <c r="Y7" s="5"/>
      <c r="Z7" s="5"/>
    </row>
    <row r="8" ht="15" spans="1:26">
      <c r="A8" s="7"/>
      <c r="B8" s="8">
        <v>7</v>
      </c>
      <c r="C8" s="9">
        <v>3201800559</v>
      </c>
      <c r="D8" s="10" t="s">
        <v>328</v>
      </c>
      <c r="E8" s="5"/>
      <c r="F8" s="11">
        <v>7</v>
      </c>
      <c r="G8" s="9">
        <v>3201800674</v>
      </c>
      <c r="H8" s="10" t="s">
        <v>204</v>
      </c>
      <c r="I8" s="5"/>
      <c r="J8" s="11">
        <v>7</v>
      </c>
      <c r="K8" s="9">
        <v>3201800684</v>
      </c>
      <c r="L8" s="10" t="s">
        <v>216</v>
      </c>
      <c r="M8" s="5"/>
      <c r="N8" s="11">
        <v>7</v>
      </c>
      <c r="O8" s="9">
        <v>3201800664</v>
      </c>
      <c r="P8" s="10" t="s">
        <v>135</v>
      </c>
      <c r="Q8" s="5"/>
      <c r="R8" s="11">
        <v>7</v>
      </c>
      <c r="S8" s="9">
        <v>3201800621</v>
      </c>
      <c r="T8" s="10" t="s">
        <v>346</v>
      </c>
      <c r="U8" s="5"/>
      <c r="V8" s="11">
        <v>7</v>
      </c>
      <c r="W8" s="9">
        <v>3201800607</v>
      </c>
      <c r="X8" s="10" t="s">
        <v>310</v>
      </c>
      <c r="Y8" s="5"/>
      <c r="Z8" s="5"/>
    </row>
    <row r="9" ht="15" spans="1:26">
      <c r="A9" s="7"/>
      <c r="B9" s="8">
        <v>8</v>
      </c>
      <c r="C9" s="9">
        <v>3201800537</v>
      </c>
      <c r="D9" s="10" t="s">
        <v>69</v>
      </c>
      <c r="E9" s="5"/>
      <c r="F9" s="11">
        <v>8</v>
      </c>
      <c r="G9" s="9">
        <v>3201800597</v>
      </c>
      <c r="H9" s="12" t="s">
        <v>183</v>
      </c>
      <c r="I9" s="5"/>
      <c r="J9" s="11">
        <v>8</v>
      </c>
      <c r="K9" s="9">
        <v>3201800546</v>
      </c>
      <c r="L9" s="10" t="s">
        <v>239</v>
      </c>
      <c r="M9" s="5"/>
      <c r="N9" s="11">
        <v>8</v>
      </c>
      <c r="O9" s="9">
        <v>3201800576</v>
      </c>
      <c r="P9" s="10" t="s">
        <v>324</v>
      </c>
      <c r="Q9" s="5"/>
      <c r="R9" s="11">
        <v>8</v>
      </c>
      <c r="S9" s="9">
        <v>3201800589</v>
      </c>
      <c r="T9" s="10" t="s">
        <v>101</v>
      </c>
      <c r="U9" s="5"/>
      <c r="V9" s="11">
        <v>8</v>
      </c>
      <c r="W9" s="9">
        <v>3201603604</v>
      </c>
      <c r="X9" s="29" t="s">
        <v>151</v>
      </c>
      <c r="Y9" s="5"/>
      <c r="Z9" s="5"/>
    </row>
    <row r="10" ht="15" spans="1:26">
      <c r="A10" s="7"/>
      <c r="B10" s="8">
        <v>9</v>
      </c>
      <c r="C10" s="9">
        <v>3201800659</v>
      </c>
      <c r="D10" s="10" t="s">
        <v>322</v>
      </c>
      <c r="E10" s="5"/>
      <c r="F10" s="11">
        <v>9</v>
      </c>
      <c r="G10" s="9">
        <v>3201800638</v>
      </c>
      <c r="H10" s="10" t="s">
        <v>38</v>
      </c>
      <c r="I10" s="5"/>
      <c r="J10" s="11">
        <v>9</v>
      </c>
      <c r="K10" s="9">
        <v>3201800629</v>
      </c>
      <c r="L10" s="10" t="s">
        <v>214</v>
      </c>
      <c r="M10" s="5"/>
      <c r="N10" s="11">
        <v>9</v>
      </c>
      <c r="O10" s="9">
        <v>3201703626</v>
      </c>
      <c r="P10" s="12" t="s">
        <v>137</v>
      </c>
      <c r="Q10" s="5"/>
      <c r="R10" s="11">
        <v>9</v>
      </c>
      <c r="S10" s="9">
        <v>3201800560</v>
      </c>
      <c r="T10" s="10" t="s">
        <v>283</v>
      </c>
      <c r="U10" s="5"/>
      <c r="V10" s="11">
        <v>9</v>
      </c>
      <c r="W10" s="9">
        <v>3201800547</v>
      </c>
      <c r="X10" s="10" t="s">
        <v>119</v>
      </c>
      <c r="Y10" s="5"/>
      <c r="Z10" s="5"/>
    </row>
    <row r="11" ht="15" spans="1:26">
      <c r="A11" s="7"/>
      <c r="B11" s="8">
        <v>10</v>
      </c>
      <c r="C11" s="9">
        <v>3201800582</v>
      </c>
      <c r="D11" s="10" t="s">
        <v>336</v>
      </c>
      <c r="E11" s="5"/>
      <c r="F11" s="11">
        <v>10</v>
      </c>
      <c r="G11" s="9">
        <v>3201800581</v>
      </c>
      <c r="H11" s="10" t="s">
        <v>72</v>
      </c>
      <c r="I11" s="5"/>
      <c r="J11" s="11">
        <v>10</v>
      </c>
      <c r="K11" s="9">
        <v>3201800640</v>
      </c>
      <c r="L11" s="10" t="s">
        <v>93</v>
      </c>
      <c r="M11" s="5"/>
      <c r="N11" s="11">
        <v>10</v>
      </c>
      <c r="O11" s="9">
        <v>3201800695</v>
      </c>
      <c r="P11" s="10" t="s">
        <v>248</v>
      </c>
      <c r="Q11" s="5"/>
      <c r="R11" s="11">
        <v>10</v>
      </c>
      <c r="S11" s="9">
        <v>3201800693</v>
      </c>
      <c r="T11" s="10" t="s">
        <v>247</v>
      </c>
      <c r="U11" s="5"/>
      <c r="V11" s="11">
        <v>10</v>
      </c>
      <c r="W11" s="9">
        <v>3201800618</v>
      </c>
      <c r="X11" s="10" t="s">
        <v>193</v>
      </c>
      <c r="Y11" s="5"/>
      <c r="Z11" s="5"/>
    </row>
    <row r="12" ht="15" spans="1:26">
      <c r="A12" s="7"/>
      <c r="B12" s="8">
        <v>11</v>
      </c>
      <c r="C12" s="9">
        <v>3201800614</v>
      </c>
      <c r="D12" s="10" t="s">
        <v>55</v>
      </c>
      <c r="E12" s="5"/>
      <c r="F12" s="11">
        <v>11</v>
      </c>
      <c r="G12" s="9">
        <v>3201800592</v>
      </c>
      <c r="H12" s="10" t="s">
        <v>306</v>
      </c>
      <c r="I12" s="5"/>
      <c r="J12" s="11">
        <v>11</v>
      </c>
      <c r="K12" s="9">
        <v>3201800620</v>
      </c>
      <c r="L12" s="10" t="s">
        <v>318</v>
      </c>
      <c r="M12" s="5"/>
      <c r="N12" s="11">
        <v>11</v>
      </c>
      <c r="O12" s="9">
        <v>3201800619</v>
      </c>
      <c r="P12" s="10" t="s">
        <v>314</v>
      </c>
      <c r="Q12" s="5"/>
      <c r="R12" s="11">
        <v>11</v>
      </c>
      <c r="S12" s="9">
        <v>3201800634</v>
      </c>
      <c r="T12" s="10" t="s">
        <v>285</v>
      </c>
      <c r="U12" s="5"/>
      <c r="V12" s="11">
        <v>11</v>
      </c>
      <c r="W12" s="9">
        <v>3201800532</v>
      </c>
      <c r="X12" s="10" t="s">
        <v>116</v>
      </c>
      <c r="Y12" s="5"/>
      <c r="Z12" s="5"/>
    </row>
    <row r="13" ht="15" spans="1:26">
      <c r="A13" s="7"/>
      <c r="B13" s="8">
        <v>12</v>
      </c>
      <c r="C13" s="9">
        <v>3201800643</v>
      </c>
      <c r="D13" s="10" t="s">
        <v>249</v>
      </c>
      <c r="E13" s="5"/>
      <c r="F13" s="11">
        <v>12</v>
      </c>
      <c r="G13" s="9">
        <v>3201800545</v>
      </c>
      <c r="H13" s="10" t="s">
        <v>330</v>
      </c>
      <c r="I13" s="5"/>
      <c r="J13" s="11">
        <v>12</v>
      </c>
      <c r="K13" s="9">
        <v>3201800583</v>
      </c>
      <c r="L13" s="10" t="s">
        <v>121</v>
      </c>
      <c r="M13" s="5"/>
      <c r="N13" s="11">
        <v>12</v>
      </c>
      <c r="O13" s="9">
        <v>3201800625</v>
      </c>
      <c r="P13" s="10" t="s">
        <v>290</v>
      </c>
      <c r="Q13" s="5"/>
      <c r="R13" s="11">
        <v>12</v>
      </c>
      <c r="S13" s="9">
        <v>3201800553</v>
      </c>
      <c r="T13" s="10" t="s">
        <v>255</v>
      </c>
      <c r="U13" s="5"/>
      <c r="V13" s="21"/>
      <c r="W13" s="22"/>
      <c r="X13" s="23"/>
      <c r="Y13" s="5"/>
      <c r="Z13" s="5"/>
    </row>
    <row r="14" ht="15" spans="1:26">
      <c r="A14" s="13"/>
      <c r="B14" s="8">
        <v>13</v>
      </c>
      <c r="C14" s="9">
        <v>3201800652</v>
      </c>
      <c r="D14" s="10" t="s">
        <v>11</v>
      </c>
      <c r="E14" s="5"/>
      <c r="F14" s="11">
        <v>13</v>
      </c>
      <c r="G14" s="9">
        <v>3201800685</v>
      </c>
      <c r="H14" s="10" t="s">
        <v>332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1"/>
      <c r="W14" s="22"/>
      <c r="X14" s="23"/>
      <c r="Y14" s="5"/>
      <c r="Z14" s="5"/>
    </row>
    <row r="15" spans="3:26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3:26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3:26">
      <c r="C17" s="5"/>
      <c r="D17" s="1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3:26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1" t="s">
        <v>373</v>
      </c>
      <c r="B19" s="15" t="s">
        <v>374</v>
      </c>
      <c r="C19" s="3"/>
      <c r="D19" s="4"/>
      <c r="E19" s="5"/>
      <c r="F19" s="16" t="s">
        <v>375</v>
      </c>
      <c r="G19" s="3"/>
      <c r="H19" s="4"/>
      <c r="I19" s="5"/>
      <c r="J19" s="26" t="s">
        <v>376</v>
      </c>
      <c r="K19" s="3"/>
      <c r="L19" s="4"/>
      <c r="M19" s="5"/>
      <c r="N19" s="27" t="s">
        <v>377</v>
      </c>
      <c r="O19" s="3"/>
      <c r="P19" s="4"/>
      <c r="Q19" s="5"/>
      <c r="R19" s="16" t="s">
        <v>378</v>
      </c>
      <c r="S19" s="3"/>
      <c r="T19" s="4"/>
      <c r="U19" s="5"/>
      <c r="V19" s="16" t="s">
        <v>379</v>
      </c>
      <c r="W19" s="3"/>
      <c r="X19" s="4"/>
      <c r="Y19" s="5"/>
      <c r="Z19" s="5"/>
    </row>
    <row r="20" ht="15" spans="1:26">
      <c r="A20" s="17"/>
      <c r="B20" s="8">
        <v>1</v>
      </c>
      <c r="C20" s="9">
        <v>3201800549</v>
      </c>
      <c r="D20" s="10" t="s">
        <v>222</v>
      </c>
      <c r="E20" s="5"/>
      <c r="F20" s="9">
        <v>1</v>
      </c>
      <c r="G20" s="9">
        <v>3201800566</v>
      </c>
      <c r="H20" s="10" t="s">
        <v>265</v>
      </c>
      <c r="I20" s="5"/>
      <c r="J20" s="11">
        <v>1</v>
      </c>
      <c r="K20" s="9">
        <v>3201800569</v>
      </c>
      <c r="L20" s="10" t="s">
        <v>20</v>
      </c>
      <c r="M20" s="5"/>
      <c r="N20" s="11">
        <v>1</v>
      </c>
      <c r="O20" s="9">
        <v>3201800689</v>
      </c>
      <c r="P20" s="10" t="s">
        <v>218</v>
      </c>
      <c r="Q20" s="5"/>
      <c r="R20" s="11">
        <v>1</v>
      </c>
      <c r="S20" s="9">
        <v>3201800573</v>
      </c>
      <c r="T20" s="10" t="s">
        <v>27</v>
      </c>
      <c r="U20" s="5"/>
      <c r="V20" s="11">
        <v>1</v>
      </c>
      <c r="W20" s="9">
        <v>3201800534</v>
      </c>
      <c r="X20" s="10" t="s">
        <v>157</v>
      </c>
      <c r="Y20" s="5"/>
      <c r="Z20" s="5"/>
    </row>
    <row r="21" ht="15" spans="1:26">
      <c r="A21" s="17"/>
      <c r="B21" s="8">
        <v>2</v>
      </c>
      <c r="C21" s="9">
        <v>3201800680</v>
      </c>
      <c r="D21" s="10" t="s">
        <v>326</v>
      </c>
      <c r="E21" s="5"/>
      <c r="F21" s="9">
        <v>2</v>
      </c>
      <c r="G21" s="9">
        <v>3201800841</v>
      </c>
      <c r="H21" s="18" t="s">
        <v>358</v>
      </c>
      <c r="I21" s="5"/>
      <c r="J21" s="11">
        <v>2</v>
      </c>
      <c r="K21" s="9">
        <v>3201800654</v>
      </c>
      <c r="L21" s="10" t="s">
        <v>241</v>
      </c>
      <c r="M21" s="5"/>
      <c r="N21" s="11">
        <v>2</v>
      </c>
      <c r="O21" s="9">
        <v>3201800605</v>
      </c>
      <c r="P21" s="10" t="s">
        <v>200</v>
      </c>
      <c r="Q21" s="5"/>
      <c r="R21" s="11">
        <v>2</v>
      </c>
      <c r="S21" s="9">
        <v>3201631057</v>
      </c>
      <c r="T21" s="29" t="s">
        <v>298</v>
      </c>
      <c r="U21" s="5"/>
      <c r="V21" s="11">
        <v>2</v>
      </c>
      <c r="W21" s="9">
        <v>3201800586</v>
      </c>
      <c r="X21" s="10" t="s">
        <v>147</v>
      </c>
      <c r="Y21" s="5"/>
      <c r="Z21" s="5"/>
    </row>
    <row r="22" ht="15" spans="1:26">
      <c r="A22" s="17"/>
      <c r="B22" s="8">
        <v>3</v>
      </c>
      <c r="C22" s="9">
        <v>3201800632</v>
      </c>
      <c r="D22" s="10" t="s">
        <v>348</v>
      </c>
      <c r="E22" s="5"/>
      <c r="F22" s="9">
        <v>3</v>
      </c>
      <c r="G22" s="9">
        <v>3201703629</v>
      </c>
      <c r="H22" s="12" t="s">
        <v>302</v>
      </c>
      <c r="I22" s="5"/>
      <c r="J22" s="11">
        <v>3</v>
      </c>
      <c r="K22" s="9">
        <v>3201800558</v>
      </c>
      <c r="L22" s="10" t="s">
        <v>105</v>
      </c>
      <c r="M22" s="5"/>
      <c r="N22" s="11">
        <v>3</v>
      </c>
      <c r="O22" s="9">
        <v>3201800587</v>
      </c>
      <c r="P22" s="10" t="s">
        <v>304</v>
      </c>
      <c r="Q22" s="5"/>
      <c r="R22" s="11">
        <v>3</v>
      </c>
      <c r="S22" s="9">
        <v>3201800682</v>
      </c>
      <c r="T22" s="10" t="s">
        <v>208</v>
      </c>
      <c r="U22" s="5"/>
      <c r="V22" s="11">
        <v>3</v>
      </c>
      <c r="W22" s="9">
        <v>3201800590</v>
      </c>
      <c r="X22" s="10" t="s">
        <v>159</v>
      </c>
      <c r="Y22" s="5"/>
      <c r="Z22" s="5"/>
    </row>
    <row r="23" ht="15" spans="1:26">
      <c r="A23" s="17"/>
      <c r="B23" s="8">
        <v>4</v>
      </c>
      <c r="C23" s="9">
        <v>3201703660</v>
      </c>
      <c r="D23" s="12" t="s">
        <v>271</v>
      </c>
      <c r="E23" s="5"/>
      <c r="F23" s="9">
        <v>4</v>
      </c>
      <c r="G23" s="9">
        <v>3201800836</v>
      </c>
      <c r="H23" s="18" t="s">
        <v>360</v>
      </c>
      <c r="I23" s="5"/>
      <c r="J23" s="11">
        <v>4</v>
      </c>
      <c r="K23" s="9">
        <v>3201800555</v>
      </c>
      <c r="L23" s="10" t="s">
        <v>245</v>
      </c>
      <c r="M23" s="5"/>
      <c r="N23" s="11">
        <v>4</v>
      </c>
      <c r="O23" s="9">
        <v>3201800536</v>
      </c>
      <c r="P23" s="10" t="s">
        <v>177</v>
      </c>
      <c r="Q23" s="5"/>
      <c r="R23" s="11">
        <v>4</v>
      </c>
      <c r="S23" s="9">
        <v>3201800678</v>
      </c>
      <c r="T23" s="10" t="s">
        <v>171</v>
      </c>
      <c r="U23" s="5"/>
      <c r="V23" s="11">
        <v>4</v>
      </c>
      <c r="W23" s="9">
        <v>3201800575</v>
      </c>
      <c r="X23" s="10" t="s">
        <v>126</v>
      </c>
      <c r="Y23" s="5"/>
      <c r="Z23" s="5"/>
    </row>
    <row r="24" ht="15" spans="1:26">
      <c r="A24" s="17"/>
      <c r="B24" s="8">
        <v>5</v>
      </c>
      <c r="C24" s="9">
        <v>3201800571</v>
      </c>
      <c r="D24" s="10" t="s">
        <v>225</v>
      </c>
      <c r="E24" s="5"/>
      <c r="F24" s="9">
        <v>5</v>
      </c>
      <c r="G24" s="9">
        <v>3201703678</v>
      </c>
      <c r="H24" s="12" t="s">
        <v>153</v>
      </c>
      <c r="I24" s="5"/>
      <c r="J24" s="11">
        <v>5</v>
      </c>
      <c r="K24" s="28">
        <v>3201800593</v>
      </c>
      <c r="L24" s="10" t="s">
        <v>320</v>
      </c>
      <c r="M24" s="5"/>
      <c r="N24" s="11">
        <v>5</v>
      </c>
      <c r="O24" s="9">
        <v>3201800585</v>
      </c>
      <c r="P24" s="10" t="s">
        <v>338</v>
      </c>
      <c r="Q24" s="5"/>
      <c r="R24" s="11">
        <v>5</v>
      </c>
      <c r="S24" s="9">
        <v>3201703586</v>
      </c>
      <c r="T24" s="12" t="s">
        <v>30</v>
      </c>
      <c r="U24" s="5"/>
      <c r="V24" s="11">
        <v>5</v>
      </c>
      <c r="W24" s="9">
        <v>3201800658</v>
      </c>
      <c r="X24" s="10" t="s">
        <v>82</v>
      </c>
      <c r="Y24" s="5"/>
      <c r="Z24" s="5"/>
    </row>
    <row r="25" ht="15" spans="1:26">
      <c r="A25" s="17"/>
      <c r="B25" s="8">
        <v>6</v>
      </c>
      <c r="C25" s="9">
        <v>3201800688</v>
      </c>
      <c r="D25" s="10" t="s">
        <v>253</v>
      </c>
      <c r="E25" s="5"/>
      <c r="F25" s="9">
        <v>6</v>
      </c>
      <c r="G25" s="9">
        <v>3201800840</v>
      </c>
      <c r="H25" s="18" t="s">
        <v>362</v>
      </c>
      <c r="I25" s="5"/>
      <c r="J25" s="11">
        <v>6</v>
      </c>
      <c r="K25" s="9">
        <v>3201800591</v>
      </c>
      <c r="L25" s="10" t="s">
        <v>273</v>
      </c>
      <c r="M25" s="5"/>
      <c r="N25" s="11">
        <v>6</v>
      </c>
      <c r="O25" s="9">
        <v>3201800665</v>
      </c>
      <c r="P25" s="10" t="s">
        <v>179</v>
      </c>
      <c r="Q25" s="5"/>
      <c r="R25" s="11">
        <v>6</v>
      </c>
      <c r="S25" s="9">
        <v>3201800662</v>
      </c>
      <c r="T25" s="10" t="s">
        <v>296</v>
      </c>
      <c r="U25" s="5"/>
      <c r="V25" s="11">
        <v>6</v>
      </c>
      <c r="W25" s="9">
        <v>3201800648</v>
      </c>
      <c r="X25" s="10" t="s">
        <v>97</v>
      </c>
      <c r="Y25" s="5"/>
      <c r="Z25" s="5"/>
    </row>
    <row r="26" ht="15" spans="1:26">
      <c r="A26" s="17"/>
      <c r="B26" s="8">
        <v>7</v>
      </c>
      <c r="C26" s="9">
        <v>3201800617</v>
      </c>
      <c r="D26" s="10" t="s">
        <v>227</v>
      </c>
      <c r="E26" s="5"/>
      <c r="F26" s="9">
        <v>7</v>
      </c>
      <c r="G26" s="9">
        <v>3201800564</v>
      </c>
      <c r="H26" s="10" t="s">
        <v>263</v>
      </c>
      <c r="I26" s="5"/>
      <c r="J26" s="11">
        <v>7</v>
      </c>
      <c r="K26" s="9">
        <v>3201800696</v>
      </c>
      <c r="L26" s="10" t="s">
        <v>175</v>
      </c>
      <c r="M26" s="5"/>
      <c r="N26" s="11">
        <v>7</v>
      </c>
      <c r="O26" s="9">
        <v>3201800683</v>
      </c>
      <c r="P26" s="10" t="s">
        <v>86</v>
      </c>
      <c r="Q26" s="5"/>
      <c r="R26" s="11">
        <v>7</v>
      </c>
      <c r="S26" s="9">
        <v>3201800580</v>
      </c>
      <c r="T26" s="10" t="s">
        <v>89</v>
      </c>
      <c r="U26" s="5"/>
      <c r="V26" s="11">
        <v>7</v>
      </c>
      <c r="W26" s="18">
        <v>3201800687</v>
      </c>
      <c r="X26" s="10" t="s">
        <v>163</v>
      </c>
      <c r="Y26" s="5"/>
      <c r="Z26" s="5"/>
    </row>
    <row r="27" ht="15" spans="1:26">
      <c r="A27" s="17"/>
      <c r="B27" s="8">
        <v>8</v>
      </c>
      <c r="C27" s="9">
        <v>3201800584</v>
      </c>
      <c r="D27" s="10" t="s">
        <v>210</v>
      </c>
      <c r="E27" s="5"/>
      <c r="F27" s="9">
        <v>8</v>
      </c>
      <c r="G27" s="9">
        <v>3201800838</v>
      </c>
      <c r="H27" s="18" t="s">
        <v>364</v>
      </c>
      <c r="I27" s="5"/>
      <c r="J27" s="11">
        <v>8</v>
      </c>
      <c r="K27" s="9">
        <v>3201703638</v>
      </c>
      <c r="L27" s="12" t="s">
        <v>113</v>
      </c>
      <c r="M27" s="5"/>
      <c r="N27" s="11">
        <v>8</v>
      </c>
      <c r="O27" s="18">
        <v>3201800691</v>
      </c>
      <c r="P27" s="10" t="s">
        <v>220</v>
      </c>
      <c r="Q27" s="5"/>
      <c r="R27" s="11">
        <v>8</v>
      </c>
      <c r="S27" s="9">
        <v>3201800539</v>
      </c>
      <c r="T27" s="10" t="s">
        <v>167</v>
      </c>
      <c r="U27" s="5"/>
      <c r="V27" s="11">
        <v>8</v>
      </c>
      <c r="W27" s="9">
        <v>3201800670</v>
      </c>
      <c r="X27" s="10" t="s">
        <v>149</v>
      </c>
      <c r="Y27" s="5"/>
      <c r="Z27" s="5"/>
    </row>
    <row r="28" ht="15" spans="1:26">
      <c r="A28" s="17"/>
      <c r="B28" s="8">
        <v>9</v>
      </c>
      <c r="C28" s="9">
        <v>3201800531</v>
      </c>
      <c r="D28" s="10" t="s">
        <v>130</v>
      </c>
      <c r="E28" s="5"/>
      <c r="F28" s="9">
        <v>9</v>
      </c>
      <c r="G28" s="9">
        <v>3201800579</v>
      </c>
      <c r="H28" s="10" t="s">
        <v>59</v>
      </c>
      <c r="I28" s="5"/>
      <c r="J28" s="11">
        <v>9</v>
      </c>
      <c r="K28" s="9">
        <v>3201800681</v>
      </c>
      <c r="L28" s="10" t="s">
        <v>243</v>
      </c>
      <c r="M28" s="5"/>
      <c r="N28" s="11">
        <v>9</v>
      </c>
      <c r="O28" s="9">
        <v>3201800568</v>
      </c>
      <c r="P28" s="10" t="s">
        <v>187</v>
      </c>
      <c r="Q28" s="5"/>
      <c r="R28" s="11">
        <v>9</v>
      </c>
      <c r="S28" s="9">
        <v>3201800570</v>
      </c>
      <c r="T28" s="10" t="s">
        <v>189</v>
      </c>
      <c r="U28" s="5"/>
      <c r="V28" s="11">
        <v>9</v>
      </c>
      <c r="W28" s="9">
        <v>3201631013</v>
      </c>
      <c r="X28" s="29" t="s">
        <v>128</v>
      </c>
      <c r="Y28" s="5"/>
      <c r="Z28" s="5"/>
    </row>
    <row r="29" ht="15" spans="1:26">
      <c r="A29" s="17"/>
      <c r="B29" s="8">
        <v>10</v>
      </c>
      <c r="C29" s="19">
        <v>3201531070</v>
      </c>
      <c r="D29" s="20" t="s">
        <v>352</v>
      </c>
      <c r="E29" s="5"/>
      <c r="F29" s="9">
        <v>10</v>
      </c>
      <c r="G29" s="9">
        <v>3201800578</v>
      </c>
      <c r="H29" s="10" t="s">
        <v>267</v>
      </c>
      <c r="I29" s="5"/>
      <c r="J29" s="11">
        <v>10</v>
      </c>
      <c r="K29" s="9">
        <v>3201800572</v>
      </c>
      <c r="L29" s="10" t="s">
        <v>108</v>
      </c>
      <c r="M29" s="5"/>
      <c r="N29" s="11">
        <v>10</v>
      </c>
      <c r="O29" s="9">
        <v>3201800672</v>
      </c>
      <c r="P29" s="10" t="s">
        <v>202</v>
      </c>
      <c r="Q29" s="5"/>
      <c r="R29" s="11">
        <v>10</v>
      </c>
      <c r="S29" s="9">
        <v>3201800660</v>
      </c>
      <c r="T29" s="10" t="s">
        <v>195</v>
      </c>
      <c r="U29" s="5"/>
      <c r="V29" s="11">
        <v>10</v>
      </c>
      <c r="W29" s="9">
        <v>3201800613</v>
      </c>
      <c r="X29" s="10" t="s">
        <v>80</v>
      </c>
      <c r="Y29" s="5"/>
      <c r="Z29" s="5"/>
    </row>
    <row r="30" ht="15" spans="1:26">
      <c r="A30" s="17"/>
      <c r="B30" s="8">
        <v>11</v>
      </c>
      <c r="C30" s="9">
        <v>3201800686</v>
      </c>
      <c r="D30" s="10" t="s">
        <v>251</v>
      </c>
      <c r="E30" s="5"/>
      <c r="F30" s="9">
        <v>11</v>
      </c>
      <c r="G30" s="9">
        <v>3201703623</v>
      </c>
      <c r="H30" s="12" t="s">
        <v>155</v>
      </c>
      <c r="I30" s="5"/>
      <c r="J30" s="11">
        <v>11</v>
      </c>
      <c r="K30" s="9">
        <v>3201800598</v>
      </c>
      <c r="L30" s="10" t="s">
        <v>275</v>
      </c>
      <c r="M30" s="5"/>
      <c r="N30" s="11">
        <v>11</v>
      </c>
      <c r="O30" s="9">
        <v>3201800612</v>
      </c>
      <c r="P30" s="10" t="s">
        <v>139</v>
      </c>
      <c r="Q30" s="5"/>
      <c r="R30" s="11">
        <v>11</v>
      </c>
      <c r="S30" s="9">
        <v>3201800641</v>
      </c>
      <c r="T30" s="10" t="s">
        <v>206</v>
      </c>
      <c r="U30" s="5"/>
      <c r="V30" s="11">
        <v>11</v>
      </c>
      <c r="W30" s="9">
        <v>3201800690</v>
      </c>
      <c r="X30" s="10" t="s">
        <v>165</v>
      </c>
      <c r="Y30" s="5"/>
      <c r="Z30" s="5"/>
    </row>
    <row r="31" ht="15" spans="1:26">
      <c r="A31" s="17"/>
      <c r="B31" s="8">
        <v>12</v>
      </c>
      <c r="C31" s="9">
        <v>3201800594</v>
      </c>
      <c r="D31" s="10" t="s">
        <v>133</v>
      </c>
      <c r="E31" s="5"/>
      <c r="F31" s="9">
        <v>12</v>
      </c>
      <c r="G31" s="9">
        <v>3201800666</v>
      </c>
      <c r="H31" s="10" t="s">
        <v>110</v>
      </c>
      <c r="I31" s="5"/>
      <c r="J31" s="11">
        <v>12</v>
      </c>
      <c r="K31" s="9">
        <v>3201800679</v>
      </c>
      <c r="L31" s="10" t="s">
        <v>246</v>
      </c>
      <c r="M31" s="5"/>
      <c r="N31" s="11">
        <v>12</v>
      </c>
      <c r="O31" s="9">
        <v>3201800550</v>
      </c>
      <c r="P31" s="10" t="s">
        <v>78</v>
      </c>
      <c r="Q31" s="5"/>
      <c r="R31" s="11">
        <v>12</v>
      </c>
      <c r="S31" s="30">
        <v>3201800644</v>
      </c>
      <c r="T31" s="31" t="s">
        <v>124</v>
      </c>
      <c r="U31" s="5"/>
      <c r="V31" s="11">
        <v>12</v>
      </c>
      <c r="W31" s="9">
        <v>3201800646</v>
      </c>
      <c r="X31" s="10" t="s">
        <v>95</v>
      </c>
      <c r="Y31" s="5"/>
      <c r="Z31" s="5"/>
    </row>
    <row r="32" ht="15" spans="1:26">
      <c r="A32" s="17"/>
      <c r="B32" s="8">
        <v>13</v>
      </c>
      <c r="C32" s="9">
        <v>3201703549</v>
      </c>
      <c r="D32" s="12" t="s">
        <v>145</v>
      </c>
      <c r="E32" s="5"/>
      <c r="F32" s="21"/>
      <c r="G32" s="22"/>
      <c r="H32" s="23"/>
      <c r="I32" s="5"/>
      <c r="J32" s="21"/>
      <c r="K32" s="22"/>
      <c r="L32" s="23"/>
      <c r="M32" s="5"/>
      <c r="N32" s="11">
        <v>13</v>
      </c>
      <c r="O32" s="9">
        <v>3201800588</v>
      </c>
      <c r="P32" s="10" t="s">
        <v>340</v>
      </c>
      <c r="Q32" s="5"/>
      <c r="R32" s="5"/>
      <c r="S32" s="5"/>
      <c r="T32" s="32"/>
      <c r="U32" s="5"/>
      <c r="V32" s="11">
        <v>13</v>
      </c>
      <c r="W32" s="9">
        <v>3201800552</v>
      </c>
      <c r="X32" s="10" t="s">
        <v>259</v>
      </c>
      <c r="Y32" s="5"/>
      <c r="Z32" s="5"/>
    </row>
    <row r="33" ht="15" spans="1:26">
      <c r="A33" s="17"/>
      <c r="B33" s="8">
        <v>14</v>
      </c>
      <c r="C33" s="19">
        <v>3201531016</v>
      </c>
      <c r="D33" s="20" t="s">
        <v>350</v>
      </c>
      <c r="E33" s="5"/>
      <c r="F33" s="21"/>
      <c r="G33" s="22"/>
      <c r="H33" s="23"/>
      <c r="I33" s="5"/>
      <c r="J33" s="21"/>
      <c r="K33" s="22"/>
      <c r="L33" s="23"/>
      <c r="M33" s="5"/>
      <c r="N33" s="11">
        <v>14</v>
      </c>
      <c r="O33" s="9">
        <v>3201800548</v>
      </c>
      <c r="P33" s="10" t="s">
        <v>75</v>
      </c>
      <c r="Q33" s="5"/>
      <c r="R33" s="5"/>
      <c r="S33" s="5"/>
      <c r="T33" s="5"/>
      <c r="U33" s="5"/>
      <c r="V33" s="11">
        <v>14</v>
      </c>
      <c r="W33" s="9">
        <v>3201800611</v>
      </c>
      <c r="X33" s="10" t="s">
        <v>161</v>
      </c>
      <c r="Y33" s="5"/>
      <c r="Z33" s="5"/>
    </row>
    <row r="34" ht="15" spans="1:26">
      <c r="A34" s="24"/>
      <c r="B34" s="8">
        <v>15</v>
      </c>
      <c r="C34" s="9">
        <v>3201800655</v>
      </c>
      <c r="D34" s="10" t="s">
        <v>269</v>
      </c>
      <c r="E34" s="5"/>
      <c r="F34" s="25"/>
      <c r="G34" s="25"/>
      <c r="H34" s="2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3:26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3:26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3:26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3:26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3:26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3:26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3:26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3:26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3:26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3:26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</sheetData>
  <mergeCells count="2">
    <mergeCell ref="A1:A14"/>
    <mergeCell ref="A19:A3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参加预答辩名单</vt:lpstr>
      <vt:lpstr>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2020-08-24T19:48:00Z</dcterms:created>
  <dcterms:modified xsi:type="dcterms:W3CDTF">2020-08-29T08:57:13Z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